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defaultThemeVersion="202300"/>
  <mc:AlternateContent xmlns:mc="http://schemas.openxmlformats.org/markup-compatibility/2006">
    <mc:Choice Requires="x15">
      <x15ac:absPath xmlns:x15ac="http://schemas.microsoft.com/office/spreadsheetml/2010/11/ac" url="G:\Shared drives\SEC Reporting\Quarterly-Annual Review\2025 Q2\PR Fins, PR Narrative, AC Deck\"/>
    </mc:Choice>
  </mc:AlternateContent>
  <xr:revisionPtr revIDLastSave="0" documentId="13_ncr:1_{2F8B9B07-1B08-4992-BBBB-567F6F83275A}" xr6:coauthVersionLast="47" xr6:coauthVersionMax="47" xr10:uidLastSave="{00000000-0000-0000-0000-000000000000}"/>
  <bookViews>
    <workbookView xWindow="-110" yWindow="-110" windowWidth="22780" windowHeight="14540" tabRatio="500" firstSheet="8" activeTab="8" xr2:uid="{00000000-000D-0000-FFFF-FFFF00000000}"/>
  </bookViews>
  <sheets>
    <sheet name="Dates" sheetId="1" state="hidden" r:id="rId1"/>
    <sheet name="Source Financial DATA" sheetId="2" state="hidden" r:id="rId2"/>
    <sheet name="1.Input BalSht" sheetId="3" state="hidden" r:id="rId3"/>
    <sheet name="1.Input IS Trend &amp; EPS" sheetId="4" state="hidden" r:id="rId4"/>
    <sheet name="1.Input Other Customer details" sheetId="5" state="hidden" r:id="rId5"/>
    <sheet name="1.Input NG Expense" sheetId="6" state="hidden" r:id="rId6"/>
    <sheet name="1.Input NG EPS trend" sheetId="7" state="hidden" r:id="rId7"/>
    <sheet name="1.Input Cash Flow (wTrend)" sheetId="8" state="hidden" r:id="rId8"/>
    <sheet name="Cover Page" sheetId="9" r:id="rId9"/>
    <sheet name="Inc Stmt GAAP &amp; NG" sheetId="10" r:id="rId10"/>
    <sheet name="GAAP to Non-GAAP Inc Stmt Trend" sheetId="11" r:id="rId11"/>
    <sheet name="EBITDA Trended" sheetId="12" r:id="rId12"/>
    <sheet name="Revenue &amp; Customer Detail" sheetId="13" r:id="rId13"/>
    <sheet name="EPS  Trended" sheetId="14" r:id="rId14"/>
    <sheet name="Cash Flow Trended" sheetId="15" r:id="rId15"/>
    <sheet name="Balance Sheet Trended"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<sst xmlns="http://schemas.openxmlformats.org/spreadsheetml/2006/main" count="1926" uniqueCount="684">
  <si>
    <t xml:space="preserve">                                                                                                                                                                                                                                                                                                                                                                                                           </t>
  </si>
  <si>
    <t xml:space="preserve">                                                                                                                                </t>
  </si>
  <si>
    <t xml:space="preserve">                                                                                                                                                                                                                                                                                                 </t>
  </si>
  <si>
    <t xml:space="preserve">                                                                                                                     </t>
  </si>
  <si>
    <t>MASTER DATES PAGE</t>
  </si>
  <si>
    <t>UPDATE BLUE INPUT CELLS ONLY</t>
  </si>
  <si>
    <t xml:space="preserve">                                                                    </t>
  </si>
  <si>
    <t>Reporting Period</t>
  </si>
  <si>
    <t>Comparative:</t>
  </si>
  <si>
    <t>Current Cal Year</t>
  </si>
  <si>
    <t>2024</t>
  </si>
  <si>
    <t>2024-2023</t>
  </si>
  <si>
    <t xml:space="preserve">                                                                                                                                                                                   </t>
  </si>
  <si>
    <t>Fiscal Year</t>
  </si>
  <si>
    <t>2025</t>
  </si>
  <si>
    <t>FY2025 to FY2024</t>
  </si>
  <si>
    <t>FY25</t>
  </si>
  <si>
    <t>Fiscal Year 2</t>
  </si>
  <si>
    <t>fiscal 2025</t>
  </si>
  <si>
    <t xml:space="preserve">                              </t>
  </si>
  <si>
    <t>Signature Date</t>
  </si>
  <si>
    <t>Shares Outstanding</t>
  </si>
  <si>
    <t xml:space="preserve">            </t>
  </si>
  <si>
    <t>Press Release Date</t>
  </si>
  <si>
    <t xml:space="preserve">                                                      </t>
  </si>
  <si>
    <t>Signature pages:</t>
  </si>
  <si>
    <t>Dated:  November 6, 2024</t>
  </si>
  <si>
    <t>Report:</t>
  </si>
  <si>
    <t>Quarterly</t>
  </si>
  <si>
    <t>quarterly</t>
  </si>
  <si>
    <t>Form:</t>
  </si>
  <si>
    <t>10-Q</t>
  </si>
  <si>
    <t>CELLS BELOW ARE FORMULA DRIVEN. LINK YOUR DATES OUT TO ALL APPLICABLE DOCUMENTS, PRESENTATIONS AND WORKBOOKS TO AID IN THE ROLL FORWARD PROCESS.</t>
  </si>
  <si>
    <t>ATTENTION: DO NOT LINK ANY OF THESE DATES TO THE XBRL DEI PAGE (SCROLL TO BOTTOM FOR DEI DATE SECTION)</t>
  </si>
  <si>
    <t>Prior Cal Years</t>
  </si>
  <si>
    <t>2023</t>
  </si>
  <si>
    <t>2022</t>
  </si>
  <si>
    <t>2021</t>
  </si>
  <si>
    <t>2020</t>
  </si>
  <si>
    <t>Comparative labels</t>
  </si>
  <si>
    <t>2023-2022</t>
  </si>
  <si>
    <t>2022-2021</t>
  </si>
  <si>
    <t>2021-2020</t>
  </si>
  <si>
    <t>Prior Fiscal Years</t>
  </si>
  <si>
    <t>Year to Date (in months)</t>
  </si>
  <si>
    <t>SIX MONTHS ENDED</t>
  </si>
  <si>
    <t>Six months ended</t>
  </si>
  <si>
    <t>Six Months Ended</t>
  </si>
  <si>
    <t>six months ended</t>
  </si>
  <si>
    <t>For the six months ended</t>
  </si>
  <si>
    <t>Qtr to Date (in months)</t>
  </si>
  <si>
    <t>THREE MONTHS ENDED</t>
  </si>
  <si>
    <t>Three months ended</t>
  </si>
  <si>
    <t>Three Months Ended</t>
  </si>
  <si>
    <t>three months ended</t>
  </si>
  <si>
    <t>For the three months ended</t>
  </si>
  <si>
    <t>QTD and YTD</t>
  </si>
  <si>
    <t>Three</t>
  </si>
  <si>
    <t>Three and six</t>
  </si>
  <si>
    <t>THREE AND SIX MONTHS ENDED</t>
  </si>
  <si>
    <t>Three and Six Months Ended</t>
  </si>
  <si>
    <t>for the three and six months ended</t>
  </si>
  <si>
    <t>in the three and six months ended</t>
  </si>
  <si>
    <t>Quarter number</t>
  </si>
  <si>
    <t>Second</t>
  </si>
  <si>
    <t>2nd</t>
  </si>
  <si>
    <t>second</t>
  </si>
  <si>
    <t>Period end calendar date</t>
  </si>
  <si>
    <t>Current period end</t>
  </si>
  <si>
    <t>Prior year period end</t>
  </si>
  <si>
    <t>Two years prior period end</t>
  </si>
  <si>
    <t>Three years prior period end</t>
  </si>
  <si>
    <t>Chain Link</t>
  </si>
  <si>
    <t>September 30,</t>
  </si>
  <si>
    <t>September 30, 2024</t>
  </si>
  <si>
    <t>Balances at September 30, 2024</t>
  </si>
  <si>
    <t>Balances at September 30, 2023</t>
  </si>
  <si>
    <t>Balances at September 30, 2022</t>
  </si>
  <si>
    <t>Balances at September 30, 2021</t>
  </si>
  <si>
    <t>Balance at September 30, 2024</t>
  </si>
  <si>
    <t>Balance at September 30, 2023</t>
  </si>
  <si>
    <t>Balance at September 30, 2022</t>
  </si>
  <si>
    <t>Balance at September 30, 2021</t>
  </si>
  <si>
    <t>Q2 FY25</t>
  </si>
  <si>
    <t>Q2 FY24</t>
  </si>
  <si>
    <t>Q2 FY23</t>
  </si>
  <si>
    <t>Q2 FY22</t>
  </si>
  <si>
    <t>Q225</t>
  </si>
  <si>
    <t>Q224</t>
  </si>
  <si>
    <t>Q223</t>
  </si>
  <si>
    <t>Q222</t>
  </si>
  <si>
    <t>Fiscal years (long name)</t>
  </si>
  <si>
    <t>Current year end</t>
  </si>
  <si>
    <t>Prior year end</t>
  </si>
  <si>
    <t>Two years prior end</t>
  </si>
  <si>
    <t>Three years prior end</t>
  </si>
  <si>
    <t>Balances at March 31, 2025</t>
  </si>
  <si>
    <t>Balances at March 31, 2024</t>
  </si>
  <si>
    <t>Balances at March 31, 2023</t>
  </si>
  <si>
    <t>Balances at March 31, 2022</t>
  </si>
  <si>
    <t>fiscal 2024</t>
  </si>
  <si>
    <t>fiscal 2023</t>
  </si>
  <si>
    <t>fiscal 2022</t>
  </si>
  <si>
    <t>Dates w/text</t>
  </si>
  <si>
    <t>QTD Period Dates</t>
  </si>
  <si>
    <t>YTD Period Dates</t>
  </si>
  <si>
    <t>Three Months Ended September 30, 2024</t>
  </si>
  <si>
    <t>Three Months Ended September 30, 2023</t>
  </si>
  <si>
    <t>Six Months Ended September 30, 2024</t>
  </si>
  <si>
    <t>Six Months Ended September 30, 2023</t>
  </si>
  <si>
    <t>Six Months Ended September 30, 2022</t>
  </si>
  <si>
    <t>three months ended September 30, 2024</t>
  </si>
  <si>
    <t>three months ended September 30, 2023</t>
  </si>
  <si>
    <t>six months ended September 30, 2024</t>
  </si>
  <si>
    <t>six months ended September 30, 2023</t>
  </si>
  <si>
    <t>Six months ended September 30, 2022</t>
  </si>
  <si>
    <t>Three Months Ended September 30,</t>
  </si>
  <si>
    <t>For the three months ended September 30, 2023</t>
  </si>
  <si>
    <t>Six Months Ended September 30,</t>
  </si>
  <si>
    <t>three months ended September 30,</t>
  </si>
  <si>
    <t>Six months ended September 30,</t>
  </si>
  <si>
    <t>For the six months ended September 30, 2023</t>
  </si>
  <si>
    <t>For the three months ended September 30,</t>
  </si>
  <si>
    <t>Six months ended September 30, 2024</t>
  </si>
  <si>
    <t>For the three months ended September 30, 2024</t>
  </si>
  <si>
    <t>SIX MONTHS ENDED September 30, 2024</t>
  </si>
  <si>
    <t>quarter ended September 30, 2024</t>
  </si>
  <si>
    <t>For the six months ended September 30,</t>
  </si>
  <si>
    <t>Quarter ended September 30, 2024</t>
  </si>
  <si>
    <t>For the six months ended September 30, 2024</t>
  </si>
  <si>
    <t>For the year ended September 30,</t>
  </si>
  <si>
    <t>Wrapping Text</t>
  </si>
  <si>
    <t>Three Months Ended
September 30, 2024</t>
  </si>
  <si>
    <t>Three Months Ended
September 30, 2023</t>
  </si>
  <si>
    <t>Six Months Ended
September 30, 2024</t>
  </si>
  <si>
    <t>Six Months Ended
September 30, 2023</t>
  </si>
  <si>
    <t>Six Months Ended
September 30, 2022</t>
  </si>
  <si>
    <t>Three Months Ended
September 30,</t>
  </si>
  <si>
    <t>Six Months Ended
September 30,</t>
  </si>
  <si>
    <t>For the three months ended
September 30,</t>
  </si>
  <si>
    <t>For the six months ended
September 30,</t>
  </si>
  <si>
    <t>Future Years</t>
  </si>
  <si>
    <t>2026</t>
  </si>
  <si>
    <t>2027</t>
  </si>
  <si>
    <t>2028</t>
  </si>
  <si>
    <t>2029</t>
  </si>
  <si>
    <t>2030</t>
  </si>
  <si>
    <t>LINK TO XBRL DEI PAGE ONLY</t>
  </si>
  <si>
    <t>Current Fiscal 
Year End Date</t>
  </si>
  <si>
    <t>Document 
Period End Date</t>
  </si>
  <si>
    <t>Document 
Fiscal Year Focus</t>
  </si>
  <si>
    <t>Document 
Fiscal Period Focus (Q1,Q2,Q3,FY)</t>
  </si>
  <si>
    <t>Q2</t>
  </si>
  <si>
    <t>quarter</t>
  </si>
  <si>
    <t>Shares Outstanding Date</t>
  </si>
  <si>
    <t>Shares Issued</t>
  </si>
  <si>
    <t>Shares in Treasury</t>
  </si>
  <si>
    <t>Entity Common Stock, Shares Outstanding</t>
  </si>
  <si>
    <t>CCC:</t>
  </si>
  <si>
    <t>$vci5tbr</t>
  </si>
  <si>
    <t>SEC PW</t>
  </si>
  <si>
    <t>@$LiveRamp24</t>
  </si>
  <si>
    <t>Record holders date</t>
  </si>
  <si>
    <t>Record holders #</t>
  </si>
  <si>
    <t>LIVERAMP HOLDINGS, INC. AND SUBSIDIARIES</t>
  </si>
  <si>
    <t>Testing 1</t>
  </si>
  <si>
    <t>CONDENSED CONSOLIDATED BALANCE SHEETS</t>
  </si>
  <si>
    <t>Testing 2</t>
  </si>
  <si>
    <t>(Dollars in thousands)</t>
  </si>
  <si>
    <t>Historical balances:</t>
  </si>
  <si>
    <t>Testing 3</t>
  </si>
  <si>
    <t>$</t>
  </si>
  <si>
    <t>%</t>
  </si>
  <si>
    <t>For linnking:</t>
  </si>
  <si>
    <t>Row #:</t>
  </si>
  <si>
    <t>INPUT Section</t>
  </si>
  <si>
    <t>As filed</t>
  </si>
  <si>
    <t>Variance</t>
  </si>
  <si>
    <t>inc/dec</t>
  </si>
  <si>
    <t>12/31/20</t>
  </si>
  <si>
    <t>9/30/20</t>
  </si>
  <si>
    <t>6/30/20</t>
  </si>
  <si>
    <t>Assets</t>
  </si>
  <si>
    <t>Current assets:</t>
  </si>
  <si>
    <t>Cash and cash equivalents</t>
  </si>
  <si>
    <t>increase</t>
  </si>
  <si>
    <t>Restricted cash</t>
  </si>
  <si>
    <t>Short-term investments</t>
  </si>
  <si>
    <t>decrease</t>
  </si>
  <si>
    <t>Trade accounts receivable, net</t>
  </si>
  <si>
    <t>Refundable income taxes, net</t>
  </si>
  <si>
    <t>Other current assets</t>
  </si>
  <si>
    <t>Total current assets</t>
  </si>
  <si>
    <t>Property and equipment</t>
  </si>
  <si>
    <t>Less - accumulated depreciation and amortization</t>
  </si>
  <si>
    <t>Property and equipment, net</t>
  </si>
  <si>
    <t>Intangible assets, net</t>
  </si>
  <si>
    <t>Goodwill</t>
  </si>
  <si>
    <t>Deferred commissions, net</t>
  </si>
  <si>
    <t>Other assets, net</t>
  </si>
  <si>
    <t>Liabilities and Stockholders' Equity</t>
  </si>
  <si>
    <t>Current liabilities:</t>
  </si>
  <si>
    <t>Trade accounts payable</t>
  </si>
  <si>
    <t>Accrued payroll and related expenses</t>
  </si>
  <si>
    <t>Other accrued expenses</t>
  </si>
  <si>
    <t>Acquisition escrow payable</t>
  </si>
  <si>
    <t>Deferred revenue</t>
  </si>
  <si>
    <t>Income taxes payable</t>
  </si>
  <si>
    <t>Total current liabilities</t>
  </si>
  <si>
    <t>Other liabilities</t>
  </si>
  <si>
    <t>Stockholders' equity:</t>
  </si>
  <si>
    <t>Preferred stock</t>
  </si>
  <si>
    <t>n/a</t>
  </si>
  <si>
    <t>Common stock</t>
  </si>
  <si>
    <t>Additional paid-in capital</t>
  </si>
  <si>
    <t>Retained earnings</t>
  </si>
  <si>
    <t>Accumulated other comprehensive income</t>
  </si>
  <si>
    <t>Treasury stock, at cost</t>
  </si>
  <si>
    <t>Total stockholders' equity</t>
  </si>
  <si>
    <t>NWC</t>
  </si>
  <si>
    <t>Validations of PR Fins:</t>
  </si>
  <si>
    <t>Source: 2.BalSht (PR Fins)</t>
  </si>
  <si>
    <t>Source: BS Restatement file:</t>
  </si>
  <si>
    <t>BS Restatement P&amp;L</t>
  </si>
  <si>
    <t>Current assets</t>
  </si>
  <si>
    <t>VAR</t>
  </si>
  <si>
    <t>Total assets</t>
  </si>
  <si>
    <t>Current liabilities</t>
  </si>
  <si>
    <t>Total equity</t>
  </si>
  <si>
    <t>Net of total assets and total liability/equity</t>
  </si>
  <si>
    <t>10k parentheticals:</t>
  </si>
  <si>
    <t>Par value</t>
  </si>
  <si>
    <t>#N/A</t>
  </si>
  <si>
    <t>Authorized (million)</t>
  </si>
  <si>
    <t>Issued (million)</t>
  </si>
  <si>
    <t>Treasury Stock</t>
  </si>
  <si>
    <t>Shares</t>
  </si>
  <si>
    <t>PY</t>
  </si>
  <si>
    <t>10q Source:</t>
  </si>
  <si>
    <t>10q/10k Source:</t>
  </si>
  <si>
    <t>CONSOLIDATED STATEMENTS OF OPERATIONS</t>
  </si>
  <si>
    <t>(Unaudited)</t>
  </si>
  <si>
    <t>For linking:</t>
  </si>
  <si>
    <t>(Dollars in thousands, except per share amounts)</t>
  </si>
  <si>
    <t>Current Period Results:</t>
  </si>
  <si>
    <t>Indibidual Qtr Results:</t>
  </si>
  <si>
    <t>Individual Qtr Results:</t>
  </si>
  <si>
    <t>Individual YTD Results:</t>
  </si>
  <si>
    <t>Qtr-to-Qtr</t>
  </si>
  <si>
    <t>Yr-to-Yr</t>
  </si>
  <si>
    <t>Format for current period filing</t>
  </si>
  <si>
    <t>QTD</t>
  </si>
  <si>
    <t>YTD</t>
  </si>
  <si>
    <t>Input Section:</t>
  </si>
  <si>
    <t>See cumulative section</t>
  </si>
  <si>
    <t>Cumulative FY25 YTD</t>
  </si>
  <si>
    <t>Cumulative FY24 YTD</t>
  </si>
  <si>
    <t>Cumulative FY23 YTD</t>
  </si>
  <si>
    <t>Cumulative FY22 YTD</t>
  </si>
  <si>
    <t>Cumulative FY21 YTD</t>
  </si>
  <si>
    <t>Cumulative FY20 YTD</t>
  </si>
  <si>
    <t>Cumulative FY19 YTD</t>
  </si>
  <si>
    <t>Cumulative FY18 YTD</t>
  </si>
  <si>
    <t>2-QTD presentation</t>
  </si>
  <si>
    <t>2-YTD presentation</t>
  </si>
  <si>
    <t>2-QTD &amp; YTD presentation</t>
  </si>
  <si>
    <t>Row#</t>
  </si>
  <si>
    <t>FY2025</t>
  </si>
  <si>
    <t>FY2024</t>
  </si>
  <si>
    <t>FY2023</t>
  </si>
  <si>
    <t>FY2022</t>
  </si>
  <si>
    <t>FY2021</t>
  </si>
  <si>
    <t>FY2020</t>
  </si>
  <si>
    <t>FY2019</t>
  </si>
  <si>
    <t>YTD 2018</t>
  </si>
  <si>
    <t>YTD 2017</t>
  </si>
  <si>
    <t>Revenues</t>
  </si>
  <si>
    <t>an increase</t>
  </si>
  <si>
    <t>Cost of revenue</t>
  </si>
  <si>
    <t>a decrease</t>
  </si>
  <si>
    <t>Gross profit</t>
  </si>
  <si>
    <t>% Gross margin</t>
  </si>
  <si>
    <t>Operating expenses</t>
  </si>
  <si>
    <t>Research and development</t>
  </si>
  <si>
    <t>Sales and marketing</t>
  </si>
  <si>
    <t>General and administrative</t>
  </si>
  <si>
    <t>Gains, losses and other items, net</t>
  </si>
  <si>
    <t>Total operating expenses</t>
  </si>
  <si>
    <t>Income from operations</t>
  </si>
  <si>
    <t>Loss from operations</t>
  </si>
  <si>
    <t>income from operations</t>
  </si>
  <si>
    <t>loss from operations</t>
  </si>
  <si>
    <t>% Margin</t>
  </si>
  <si>
    <t>positive</t>
  </si>
  <si>
    <t>negative</t>
  </si>
  <si>
    <t>Total other income, net</t>
  </si>
  <si>
    <t>total other income, net</t>
  </si>
  <si>
    <t>Income from continuing operations before income taxes</t>
  </si>
  <si>
    <t>Loss from continuing operations before income taxes</t>
  </si>
  <si>
    <t>income</t>
  </si>
  <si>
    <t>loss</t>
  </si>
  <si>
    <t>Income tax expense</t>
  </si>
  <si>
    <t>income tax expense</t>
  </si>
  <si>
    <t>Net earnings from continuing operations</t>
  </si>
  <si>
    <t>Net earnings (loss) from continuing operations</t>
  </si>
  <si>
    <t>Net loss from continuing operations</t>
  </si>
  <si>
    <t>Earnings from discontinued operations, net of tax</t>
  </si>
  <si>
    <t>Net earnings</t>
  </si>
  <si>
    <t>Net earnings (loss)</t>
  </si>
  <si>
    <t>Net loss</t>
  </si>
  <si>
    <t>earnings were</t>
  </si>
  <si>
    <t>earnings of</t>
  </si>
  <si>
    <t>Basic earnings per share:</t>
  </si>
  <si>
    <t>Basic earnings (loss) per share:</t>
  </si>
  <si>
    <t>Continuing operations</t>
  </si>
  <si>
    <t>earnings per share</t>
  </si>
  <si>
    <t>loss per share</t>
  </si>
  <si>
    <t>#DIV/0!</t>
  </si>
  <si>
    <t>Discontinued operations</t>
  </si>
  <si>
    <t>Basic earnings per share</t>
  </si>
  <si>
    <t>Basic earnings (loss) per share</t>
  </si>
  <si>
    <t>Diluted earnings per share:</t>
  </si>
  <si>
    <t>Diluted earnings (loss) per share:</t>
  </si>
  <si>
    <t>Diluted earnings per share</t>
  </si>
  <si>
    <t>Diluted earnings (loss) per share</t>
  </si>
  <si>
    <t>GAAP Basic &amp; Diluted Shares</t>
  </si>
  <si>
    <t>Basic weighted average shares</t>
  </si>
  <si>
    <t>Reported Diluted weighted average shares</t>
  </si>
  <si>
    <t>Calculated Diluted weighted average shares</t>
  </si>
  <si>
    <t>Calculated Dilutive Shares</t>
  </si>
  <si>
    <t>Dilutive Shares</t>
  </si>
  <si>
    <t>Effective tax rate</t>
  </si>
  <si>
    <t>a positive</t>
  </si>
  <si>
    <t>FY20q4 note:  Starting in this pieriod, adjusted EPS formula to round to 3 decimal points to align with IR</t>
  </si>
  <si>
    <t>Disaggregation of Revenue:</t>
  </si>
  <si>
    <t>Subscription</t>
  </si>
  <si>
    <t>Marketplace and Other</t>
  </si>
  <si>
    <t>Total Revenue</t>
  </si>
  <si>
    <t>Validation: Var to total Rev above</t>
  </si>
  <si>
    <t>United States</t>
  </si>
  <si>
    <t>Europe</t>
  </si>
  <si>
    <t>Asia-Pacific ("APAC")</t>
  </si>
  <si>
    <t>Other</t>
  </si>
  <si>
    <t>Validations:</t>
  </si>
  <si>
    <t>2.IS Qtr</t>
  </si>
  <si>
    <t>IS Ytd</t>
  </si>
  <si>
    <t>Gross Profit</t>
  </si>
  <si>
    <t>Opex</t>
  </si>
  <si>
    <t>Basic Shares</t>
  </si>
  <si>
    <t>2.NG EPS qtr/ytd</t>
  </si>
  <si>
    <t>Other Customer Details</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</si>
  <si>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</si>
  <si>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</si>
  <si>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</si>
  <si>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</si>
  <si>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</si>
  <si>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</si>
  <si>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</si>
  <si>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</si>
  <si>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</si>
  <si>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</si>
  <si>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</si>
  <si>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</si>
  <si>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</si>
  <si>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</si>
  <si>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</si>
  <si>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</si>
  <si>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</si>
  <si>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</si>
  <si>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</si>
  <si>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</si>
  <si>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</si>
  <si>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</si>
  <si>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</si>
  <si>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</si>
  <si>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</si>
  <si>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</si>
  <si>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</si>
  <si>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</si>
  <si>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</si>
  <si>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</si>
  <si>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</si>
  <si>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</si>
  <si>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</si>
  <si>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</si>
  <si>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</si>
  <si>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</si>
  <si>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</si>
  <si>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</si>
  <si>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</si>
  <si>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</si>
  <si>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</si>
  <si>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&gt;$1M Customers</t>
  </si>
  <si>
    <t>Direct Subscription Customers</t>
  </si>
  <si>
    <t>For press release linking:</t>
  </si>
  <si>
    <t>Current Period Comparative Results:</t>
  </si>
  <si>
    <t>Variance from Prior QTD</t>
  </si>
  <si>
    <t>Narrative variance fom Prior QTD</t>
  </si>
  <si>
    <t>Row #s</t>
  </si>
  <si>
    <t>Cumulative FY254 YTD</t>
  </si>
  <si>
    <t>Gross profit, continuing operations:</t>
  </si>
  <si>
    <t>Excluded items:</t>
  </si>
  <si>
    <t>Function</t>
  </si>
  <si>
    <t>Account</t>
  </si>
  <si>
    <t>Purchased intangible asset amortization (cost of revenue)</t>
  </si>
  <si>
    <t>Purchased intangible amort</t>
  </si>
  <si>
    <t>Non-cash stock compensation (cost of revenue)</t>
  </si>
  <si>
    <t>SBC</t>
  </si>
  <si>
    <t>Non-cash stock compensation (research and development)</t>
  </si>
  <si>
    <t>Non-cash stock compensation (sales and marketing)</t>
  </si>
  <si>
    <t>Non-cash stock compensation (general and administrative)</t>
  </si>
  <si>
    <t>Accelerated depreciation (cost of revenue)</t>
  </si>
  <si>
    <t>Accel Amort</t>
  </si>
  <si>
    <t>Accelerated depreciation (general and administrative)</t>
  </si>
  <si>
    <t>Restructuring charges (gains, losses, and other)</t>
  </si>
  <si>
    <t>Restructuring</t>
  </si>
  <si>
    <t>Transformation costs (general and administrative)</t>
  </si>
  <si>
    <t>Separation transformation</t>
  </si>
  <si>
    <t>Gain on retained profits interest (other income)</t>
  </si>
  <si>
    <t>Total excluded items</t>
  </si>
  <si>
    <t>Gross profit, excluding items:</t>
  </si>
  <si>
    <t>TR validations of newly designed data schedule:</t>
  </si>
  <si>
    <t>TR ck</t>
  </si>
  <si>
    <t>For Narrative Discussion:</t>
  </si>
  <si>
    <t>Cost of revenue, net of excluded items</t>
  </si>
  <si>
    <t>Operating expenses, net of excluded items</t>
  </si>
  <si>
    <t>SBC in Opex</t>
  </si>
  <si>
    <t>Manual inputs required rows</t>
  </si>
  <si>
    <t>RECONCILIATION OF GAAP TO NON-GAAP EPS (1)</t>
  </si>
  <si>
    <t>FY2018</t>
  </si>
  <si>
    <t>YTD FY2017</t>
  </si>
  <si>
    <t>Income (loss) from continuing operations before income taxes</t>
  </si>
  <si>
    <t>Net earnings loss from continuing operations</t>
  </si>
  <si>
    <t>Loss per share:</t>
  </si>
  <si>
    <t>Basic</t>
  </si>
  <si>
    <t>Diluted</t>
  </si>
  <si>
    <t>Non-cash stock compensation (cost of revenue and operating expenses)</t>
  </si>
  <si>
    <t>Accelerated amortization (cost of revenue and operating expenses)</t>
  </si>
  <si>
    <t>Restructuring and merger charges (gains, losses, and other)</t>
  </si>
  <si>
    <t xml:space="preserve"> Total excluded items from continuing operations</t>
  </si>
  <si>
    <t>Income from continuing operations before income taxes and excluding items</t>
  </si>
  <si>
    <t>Income tax expense (2)</t>
  </si>
  <si>
    <t>Non-GAAP net earnings from continuing operations</t>
  </si>
  <si>
    <t>Non-GAAP earnings per share from continuing operations:</t>
  </si>
  <si>
    <t>Yr Over Yr Change</t>
  </si>
  <si>
    <t>Diluted weighted average shares, Non-GAAP</t>
  </si>
  <si>
    <t>Effective income tax rate</t>
  </si>
  <si>
    <t>Some totals may not add due to rounding</t>
  </si>
  <si>
    <t>NG Income from Operations:</t>
  </si>
  <si>
    <t>GAAP Income from operations</t>
  </si>
  <si>
    <t>NG Income from Operations</t>
  </si>
  <si>
    <t>Operating Margin</t>
  </si>
  <si>
    <t>Validations: Sources</t>
  </si>
  <si>
    <t>PrevFiled</t>
  </si>
  <si>
    <t>PR Fins</t>
  </si>
  <si>
    <t>Net earnings (loss) 1.Input IS Trend</t>
  </si>
  <si>
    <t>Diluted earnings (loss) per share 1.Input IS Trend</t>
  </si>
  <si>
    <t>Total excluded items 1.Input NG Expense</t>
  </si>
  <si>
    <t>NG net earnings before taxes, 1.Input NG Expense</t>
  </si>
  <si>
    <t>NG net earnings, 2.NG EPS qtr/ytd</t>
  </si>
  <si>
    <t>NG Diluted EPS, 2.NG EPS qtr/ytd</t>
  </si>
  <si>
    <t>Var</t>
  </si>
  <si>
    <t>Please review this colored label.</t>
  </si>
  <si>
    <t>Cash Flow trend</t>
  </si>
  <si>
    <t>$ Var to Prior Period</t>
  </si>
  <si>
    <t>Qtr Ending:</t>
  </si>
  <si>
    <t>QTD (2qtr) presentation</t>
  </si>
  <si>
    <t>YTD (2yr) presentation</t>
  </si>
  <si>
    <t>Cash flows from operating activities:</t>
  </si>
  <si>
    <t>Non-cash operating activities:</t>
  </si>
  <si>
    <t>Depreciation and amortization</t>
  </si>
  <si>
    <t>Loss (gain) on disposal or impairment of assets</t>
  </si>
  <si>
    <t>Gain on disposal or impairment of assets</t>
  </si>
  <si>
    <t>Loss on disposal or impairment of assets</t>
  </si>
  <si>
    <t>Lease-related impairment and restructuring charges</t>
  </si>
  <si>
    <t>Gain on sale of strategic investments</t>
  </si>
  <si>
    <t>Gain on distribution from retained profits interest</t>
  </si>
  <si>
    <t>Provision for doubtful accounts</t>
  </si>
  <si>
    <t>Impairment of goodwill</t>
  </si>
  <si>
    <t>Deferred income taxes</t>
  </si>
  <si>
    <t>Non-cash stock compensation expense</t>
  </si>
  <si>
    <t>Changes in operating assets and liabilities:</t>
  </si>
  <si>
    <t>Accounts receivable, net</t>
  </si>
  <si>
    <t>Deferred commissions</t>
  </si>
  <si>
    <t>Other assets</t>
  </si>
  <si>
    <t>Accounts payable and other liabilities</t>
  </si>
  <si>
    <t>Income taxes</t>
  </si>
  <si>
    <t>Net cash provided by operating activities</t>
  </si>
  <si>
    <t>net cash provided by operating activities</t>
  </si>
  <si>
    <t>Net cash used in operating activities</t>
  </si>
  <si>
    <t>Cash flows from investing activities:</t>
  </si>
  <si>
    <t>Capitalized software</t>
  </si>
  <si>
    <t>Capital expenditures</t>
  </si>
  <si>
    <t>Proceeds from sales of assets</t>
  </si>
  <si>
    <t>Cash paid in acquisitions, net of cash received</t>
  </si>
  <si>
    <t>Distribution from retained profits interest</t>
  </si>
  <si>
    <t>Purchases of investments</t>
  </si>
  <si>
    <t>Proceeds from sales of investments</t>
  </si>
  <si>
    <t>Proceeds from sale of strategic investment</t>
  </si>
  <si>
    <t>Purchases of strategic investments</t>
  </si>
  <si>
    <t>Net cash provided by investing activities</t>
  </si>
  <si>
    <t>Net cash used in investing activities</t>
  </si>
  <si>
    <t>Cash flows from financing activities:</t>
  </si>
  <si>
    <t>Payments of debt</t>
  </si>
  <si>
    <t>Fees from debt refinancing</t>
  </si>
  <si>
    <t>Proceeds related to the issuance of common stock under stock and employee benefit plans</t>
  </si>
  <si>
    <t>Shares repurchased for tax withholdings upon vesting of stock-based awards</t>
  </si>
  <si>
    <t>Acquisition of treasury stock from tender offer</t>
  </si>
  <si>
    <t>Acquisition of treasury stock</t>
  </si>
  <si>
    <t>Net cash used in financing activities</t>
  </si>
  <si>
    <t>Net cash provided by continuing operations</t>
  </si>
  <si>
    <t>Net cash used in continuing operations</t>
  </si>
  <si>
    <t>Cash Flow Pg 2</t>
  </si>
  <si>
    <t>Cash flows from discontinued operations:</t>
  </si>
  <si>
    <t>From operating activities</t>
  </si>
  <si>
    <t>From investing activities</t>
  </si>
  <si>
    <t>From financing activities</t>
  </si>
  <si>
    <t>Net cash provided by discontinued operations</t>
  </si>
  <si>
    <t>Net cash provided by continuing and discontinued operations</t>
  </si>
  <si>
    <t>Net cash used in continuing and discontinued operations</t>
  </si>
  <si>
    <t>Effect of exchange rate changes on cash</t>
  </si>
  <si>
    <t>Net change in cash, cash equivalents and restricted cash</t>
  </si>
  <si>
    <t>Cash, cash equivalents and restricted cash at beginning of period</t>
  </si>
  <si>
    <t>Cash, cash equivalents and restricted cash at end of period</t>
  </si>
  <si>
    <t>Supplemental cash flow information:</t>
  </si>
  <si>
    <t>Cash paid for income taxes, net from continuing operations</t>
  </si>
  <si>
    <t>Cash paid (received) for income taxes, net from continuing operations</t>
  </si>
  <si>
    <t>Cash received for income taxes, net from continuing operations</t>
  </si>
  <si>
    <t>Cash received for income taxes, net from discontinued operations</t>
  </si>
  <si>
    <t>Cash received for tenant improvement allowances</t>
  </si>
  <si>
    <t>Cash paid for operating lease liabilities</t>
  </si>
  <si>
    <t>Non-cash investing and financing activities:</t>
  </si>
  <si>
    <t>Leasehold improvements paid directly by lessor</t>
  </si>
  <si>
    <t xml:space="preserve">Operating lease assets obtained in exchange for operating lease liabilities </t>
  </si>
  <si>
    <t>Operating lease assets, and related lease liabilities, relinquished in lease terminations</t>
  </si>
  <si>
    <t>Purchases of property, plant and equipment remaining unpaid at period end</t>
  </si>
  <si>
    <t>*</t>
  </si>
  <si>
    <t>*Note: this is a period end balance; it is not an accumulating balance.</t>
  </si>
  <si>
    <t>Other analytical items for reporting:</t>
  </si>
  <si>
    <t>Net earnings (loss) adjusted for non-cash operating items</t>
  </si>
  <si>
    <t>provided by</t>
  </si>
  <si>
    <t>used in</t>
  </si>
  <si>
    <t>Total net changes in operating assets and liabilities</t>
  </si>
  <si>
    <t>Total of other analytical items:</t>
  </si>
  <si>
    <t>Validation:</t>
  </si>
  <si>
    <t>Free Cash Flow to Equity</t>
  </si>
  <si>
    <t>PR Fins CF from Oper</t>
  </si>
  <si>
    <t>PR Fins CF from Fin</t>
  </si>
  <si>
    <t>PR Fins total change in cash</t>
  </si>
  <si>
    <t>BS ending cash</t>
  </si>
  <si>
    <t>Ending restricted cash</t>
  </si>
  <si>
    <t>Supplemental not disclosed:</t>
  </si>
  <si>
    <t>Tenant improvement allowances</t>
  </si>
  <si>
    <t>PPE purchased on account</t>
  </si>
  <si>
    <t>Payments on capital leases and installment payment arrangements</t>
  </si>
  <si>
    <t>Other debt payments</t>
  </si>
  <si>
    <t>Prepayment of debt</t>
  </si>
  <si>
    <t>For Narrative discussion:</t>
  </si>
  <si>
    <t>Net cash PROVIDED by operating</t>
  </si>
  <si>
    <t>LiveRamp Financial Data</t>
  </si>
  <si>
    <t xml:space="preserve">FY17 to </t>
  </si>
  <si>
    <t>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https://investors.liveramp.come.</t>
  </si>
  <si>
    <t>Trended Historical Financial Statements &amp; Reconciliation Tables:</t>
  </si>
  <si>
    <t>GAAP to Non-GAAP Inc Stmt Trended</t>
  </si>
  <si>
    <t>EBITDA Trended</t>
  </si>
  <si>
    <t>Revenue &amp; Customer Detail Trended</t>
  </si>
  <si>
    <t>EPS Trended</t>
  </si>
  <si>
    <t>Cash Flow Trended</t>
  </si>
  <si>
    <t>Balance Sheet Trended</t>
  </si>
  <si>
    <t>LiveRamp Holding, Inc.</t>
  </si>
  <si>
    <t>GAAP Income Statement</t>
  </si>
  <si>
    <t>$000's, except per share amounts</t>
  </si>
  <si>
    <t>Income (loss) from operations</t>
  </si>
  <si>
    <t xml:space="preserve">  % Margin</t>
  </si>
  <si>
    <t>Total other income (expense), net</t>
  </si>
  <si>
    <t>Earnings (loss) from continuing operations before income taxes</t>
  </si>
  <si>
    <t>Income taxes (benefit)</t>
  </si>
  <si>
    <t xml:space="preserve">Net earnings (loss) from continuing operations </t>
  </si>
  <si>
    <t xml:space="preserve">Diluted earnings (loss) per share </t>
  </si>
  <si>
    <t>Diluted earnings (loss) per share continuing operations</t>
  </si>
  <si>
    <t>Some totals may not sum due to rounding</t>
  </si>
  <si>
    <t>FY 17 revenue includes $20,375,000 in Acxiom Impact revenue which was divested in 2016.</t>
  </si>
  <si>
    <t>Non GAAP Income Statement</t>
  </si>
  <si>
    <t>Total other income (expense),net</t>
  </si>
  <si>
    <t xml:space="preserve">GAAP to Non-GAAP </t>
  </si>
  <si>
    <t>Income Statement Metric Reconciliation</t>
  </si>
  <si>
    <t xml:space="preserve"> Q4 20 </t>
  </si>
  <si>
    <t>Total Revenue *</t>
  </si>
  <si>
    <t>Gross Profit (GAAP)</t>
  </si>
  <si>
    <t>% of Revenue</t>
  </si>
  <si>
    <t>Purchased intangible asset amortization</t>
  </si>
  <si>
    <t>Non-cash stock compensation</t>
  </si>
  <si>
    <t>Accelerated depreciation</t>
  </si>
  <si>
    <t>Gross Profit - Non-GAAP</t>
  </si>
  <si>
    <t xml:space="preserve">   % of Revenue</t>
  </si>
  <si>
    <t>R&amp;D (GAAP)</t>
  </si>
  <si>
    <t>R&amp;D - Non-GAAP</t>
  </si>
  <si>
    <t>S&amp;M (GAAP)</t>
  </si>
  <si>
    <t>S&amp;M - Non-GAAP</t>
  </si>
  <si>
    <t>G&amp;A (GAAP)</t>
  </si>
  <si>
    <t>Separation &amp; transformation costs</t>
  </si>
  <si>
    <t>G&amp;A - Non-GAAP</t>
  </si>
  <si>
    <t>Income (loss) from operations (GAAP)</t>
  </si>
  <si>
    <t>Restructuring &amp; merger charges</t>
  </si>
  <si>
    <t>Income (loss) from operations - Non-GAAP</t>
  </si>
  <si>
    <t>Income / (loss) from continuing ops before tax (GAAP)</t>
  </si>
  <si>
    <t xml:space="preserve">Gain on retained profits interest </t>
  </si>
  <si>
    <t>Income / (loss) from continuing ops before tax - Non-GAAP</t>
  </si>
  <si>
    <r>
      <rPr>
        <i/>
        <sz val="10"/>
        <color rgb="FF000000"/>
        <rFont val="Arial"/>
        <family val="2"/>
      </rPr>
      <t>*FY 17 revenue includes $20,375,000 in Acxiom Impact revenue which was divested in 2016.</t>
    </r>
  </si>
  <si>
    <t>Adjusted EBITDA Reconciliation</t>
  </si>
  <si>
    <t>$000's, Non-GAAP</t>
  </si>
  <si>
    <t>Net earnings (loss) from continuing operations (GAAP)</t>
  </si>
  <si>
    <t>EBITDA</t>
  </si>
  <si>
    <t>Other adjustments:</t>
  </si>
  <si>
    <t>Restructuring and merger charges</t>
  </si>
  <si>
    <t>Separation and transformation</t>
  </si>
  <si>
    <t>Adjusted EBITDA</t>
  </si>
  <si>
    <t>Revenue &amp; Customer Detail</t>
  </si>
  <si>
    <t xml:space="preserve">$000's   </t>
  </si>
  <si>
    <t>Revenue by Type</t>
  </si>
  <si>
    <t>Subscription Revenue</t>
  </si>
  <si>
    <t>Marketplace &amp; Other Revenue</t>
  </si>
  <si>
    <t>Revenue by Geography</t>
  </si>
  <si>
    <t>US Revenue</t>
  </si>
  <si>
    <t>International Revenue</t>
  </si>
  <si>
    <t xml:space="preserve">   &gt;$1M Customers</t>
  </si>
  <si>
    <t xml:space="preserve">   Direct Subscription Customers</t>
  </si>
  <si>
    <t>GAAP to Non-GAAP EPS Reconciliation</t>
  </si>
  <si>
    <t>Income (loss) from continuing ops before income taxes</t>
  </si>
  <si>
    <t>GAAP Net earnings (loss) from continuing ops</t>
  </si>
  <si>
    <t>Earnings (loss) per share:</t>
  </si>
  <si>
    <t>Purchased intangible asset amortization (CoR)</t>
  </si>
  <si>
    <t>Non-cash stock compensation (CoR &amp; Opex)</t>
  </si>
  <si>
    <t>Restructuring &amp; merger charges (gains, losses, &amp; other)</t>
  </si>
  <si>
    <t>Separation &amp; transformation costs (G&amp;A)</t>
  </si>
  <si>
    <t>Accelerated depreciation (CoR &amp; Opex)</t>
  </si>
  <si>
    <t xml:space="preserve">Total excluded items, continuing operations </t>
  </si>
  <si>
    <t>Income (loss) from continuing operations before income taxes &amp; excluding items</t>
  </si>
  <si>
    <t xml:space="preserve">Non-GAAP earnings (loss) from continuing ops  </t>
  </si>
  <si>
    <t>Non-GAAP earnings (loss) per share from continuing ops:</t>
  </si>
  <si>
    <t>Diluted weighted average shares</t>
  </si>
  <si>
    <t>Statement of Cash Flows</t>
  </si>
  <si>
    <t>$000s</t>
  </si>
  <si>
    <t>Net earnings (loss) (GAAP)</t>
  </si>
  <si>
    <t>Loss on early extinguishment of debt</t>
  </si>
  <si>
    <t>Disposition of operations</t>
  </si>
  <si>
    <t>Proceeds from debt</t>
  </si>
  <si>
    <t>Net cash provided by (used in) financing activities</t>
  </si>
  <si>
    <t>Balance Sheet</t>
  </si>
  <si>
    <t>Q4 17</t>
  </si>
  <si>
    <t>ASSETS</t>
  </si>
  <si>
    <t xml:space="preserve">   Cash and cash equivalents</t>
  </si>
  <si>
    <t xml:space="preserve">   Short term investments</t>
  </si>
  <si>
    <t xml:space="preserve">   Restricted cash</t>
  </si>
  <si>
    <t xml:space="preserve">   Trade accounts receivable, net</t>
  </si>
  <si>
    <t xml:space="preserve">   Refundable income taxes, net</t>
  </si>
  <si>
    <t xml:space="preserve">   Other current assets</t>
  </si>
  <si>
    <t xml:space="preserve">   Assets from discontinued operations</t>
  </si>
  <si>
    <t xml:space="preserve">  Property and equipment</t>
  </si>
  <si>
    <t xml:space="preserve">   Less - accumulated depreciation and amortization</t>
  </si>
  <si>
    <t xml:space="preserve">   Intangible assets, net</t>
  </si>
  <si>
    <t xml:space="preserve">   Goodwill                                             </t>
  </si>
  <si>
    <t xml:space="preserve">   Deferred commissions, net</t>
  </si>
  <si>
    <t xml:space="preserve">   Other assets, net</t>
  </si>
  <si>
    <t>LIABILITIES AND STOCKHOLDERS' EQUITY</t>
  </si>
  <si>
    <t xml:space="preserve">   Current installments of long-term debt</t>
  </si>
  <si>
    <t xml:space="preserve">   Trade accounts payable</t>
  </si>
  <si>
    <t xml:space="preserve">   Accrued payroll and related expenses</t>
  </si>
  <si>
    <t xml:space="preserve">   Other accrued expenses</t>
  </si>
  <si>
    <t xml:space="preserve">   Acquisition escrow payable</t>
  </si>
  <si>
    <t xml:space="preserve">   Deferred revenue</t>
  </si>
  <si>
    <t xml:space="preserve">   Income taxes payable</t>
  </si>
  <si>
    <t xml:space="preserve">   Liabilities from discontinued operations</t>
  </si>
  <si>
    <t xml:space="preserve">   Long-term debt</t>
  </si>
  <si>
    <t xml:space="preserve">   Deferred income taxes</t>
  </si>
  <si>
    <t xml:space="preserve">   Other liabilities</t>
  </si>
  <si>
    <t xml:space="preserve"> Stockholders' equity:</t>
  </si>
  <si>
    <t xml:space="preserve">  Common stock</t>
  </si>
  <si>
    <t xml:space="preserve">  Additional paid-in capital</t>
  </si>
  <si>
    <t xml:space="preserve">  Retained earnings</t>
  </si>
  <si>
    <t xml:space="preserve">  Accumulated other comprehensive income</t>
  </si>
  <si>
    <t xml:space="preserve">  Treasury stock, at cost</t>
  </si>
  <si>
    <t>Total liabilities &amp; equity</t>
  </si>
  <si>
    <t>Inc Stmt GAAP &amp;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</si>
</sst>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0;&quot;-&quot;###0;###0;_(@_)"/>
    <numFmt numFmtId="165" formatCode="#0;&quot;-&quot;#0;#0;_(@_)"/>
    <numFmt numFmtId="166" formatCode="mmmm\ d\,\ yyyy"/>
    <numFmt numFmtId="167" formatCode="* #,##0;* \(#,##0\);* &quot;-&quot;;_(@_)"/>
    <numFmt numFmtId="168" formatCode="&quot;&quot;* #,##0_);&quot;&quot;* \(#,##0\);&quot;&quot;* &quot;-&quot;_);_(@_)"/>
    <numFmt numFmtId="169" formatCode="#,##0.0_)%;\(#,##0.0\)%;&quot;-&quot;_)\%;_(@_)"/>
    <numFmt numFmtId="170" formatCode="* #,##0;* \(#,##0\);* &quot;—&quot;;_(@_)"/>
    <numFmt numFmtId="171" formatCode="m/dd/yy"/>
    <numFmt numFmtId="172" formatCode="&quot;$&quot;* #,##0.00_);&quot;$&quot;* \(#,##0.00\);&quot;$&quot;* &quot;—&quot;_);_(@_)"/>
    <numFmt numFmtId="173" formatCode="#0.0;&quot;-&quot;#0.0;#0.0;_(@_)"/>
    <numFmt numFmtId="174" formatCode="&quot;$&quot;* #,##0_);&quot;$&quot;* \(#,##0\);&quot;$&quot;* &quot;—&quot;_);_(@_)"/>
    <numFmt numFmtId="175" formatCode="#,##0;\(#,##0\);&quot;-&quot;;_(@_)"/>
    <numFmt numFmtId="176" formatCode="#0.0_)%;\(#0.0\)%;&quot;-&quot;_)\%;_(@_)"/>
    <numFmt numFmtId="177" formatCode="* #,##0.00_)&quot;pts&quot;;* \(#,##0.00\)&quot;pts&quot;;* &quot;—&quot;_)&quot;pts&quot;;_(@_)"/>
    <numFmt numFmtId="178" formatCode="* #0;* \(#0\);* &quot;-&quot;;_(@_)"/>
    <numFmt numFmtId="179" formatCode="&quot;$&quot;* #,##0_);&quot;$&quot;* \(#,##0\);&quot;$&quot;* &quot;-&quot;_);_(@_)"/>
    <numFmt numFmtId="180" formatCode="&quot;$&quot;* #,##0.00_);&quot;$&quot;* \(#,##0.00\);&quot;$&quot;* #,##0.00_);_(@_)"/>
    <numFmt numFmtId="181" formatCode="* #,##0.00;* \(#,##0.00\);* &quot;-&quot;;_(@_)"/>
    <numFmt numFmtId="182" formatCode="* #,##0.00;* \(#,##0.00\);* #,##0.00;_(@_)"/>
    <numFmt numFmtId="183" formatCode="#,##0;&quot;-&quot;#,##0;#,##0;_(@_)"/>
    <numFmt numFmtId="184" formatCode="#0.00_)%;\(#0.00\)%;&quot;—&quot;_)\%;_(@_)"/>
    <numFmt numFmtId="185" formatCode="#0.0_)%;\(#0.0\)%;&quot;—&quot;_)\%;_(@_)"/>
    <numFmt numFmtId="186" formatCode="mm/dd/yy"/>
    <numFmt numFmtId="187" formatCode="* #,##0.00;* \(#,##0.00\);* &quot;—&quot;;_(@_)"/>
  </numFmts>
  <fonts count="3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10"/>
      <color rgb="FFFF0000"/>
      <name val="Arial"/>
      <family val="2"/>
    </font>
    <font>
      <b/>
      <i/>
      <sz val="18"/>
      <color rgb="FF000000"/>
      <name val="Arial"/>
      <family val="2"/>
    </font>
    <font>
      <b/>
      <sz val="9"/>
      <color rgb="FFFF6155"/>
      <name val="Arial"/>
      <family val="2"/>
    </font>
    <font>
      <b/>
      <sz val="9"/>
      <color rgb="FF000000"/>
      <name val="Arial"/>
      <family val="2"/>
    </font>
    <font>
      <b/>
      <sz val="9"/>
      <color rgb="FFFF0000"/>
      <name val="Arial"/>
      <family val="2"/>
    </font>
    <font>
      <b/>
      <sz val="8"/>
      <color rgb="FF000000"/>
      <name val="Arial"/>
      <family val="2"/>
    </font>
    <font>
      <b/>
      <sz val="10"/>
      <color rgb="FFFF6155"/>
      <name val="Arial"/>
      <family val="2"/>
    </font>
    <font>
      <sz val="8"/>
      <color rgb="FF000000"/>
      <name val="Arial"/>
      <family val="2"/>
    </font>
    <font>
      <sz val="10"/>
      <color rgb="FF000000"/>
      <name val="Times New Roman"/>
      <family val="1"/>
    </font>
    <font>
      <sz val="8"/>
      <color rgb="FF661DE8"/>
      <name val="Arial"/>
      <family val="2"/>
    </font>
    <font>
      <b/>
      <sz val="8"/>
      <color rgb="FF661DE8"/>
      <name val="Arial"/>
      <family val="2"/>
    </font>
    <font>
      <b/>
      <sz val="7"/>
      <color rgb="FF661DE8"/>
      <name val="Arial"/>
      <family val="2"/>
    </font>
    <font>
      <sz val="7"/>
      <color rgb="FF000000"/>
      <name val="Arial"/>
      <family val="2"/>
    </font>
    <font>
      <sz val="7"/>
      <color rgb="FF661DE8"/>
      <name val="Arial"/>
      <family val="2"/>
    </font>
    <font>
      <sz val="7"/>
      <color rgb="FFEE2724"/>
      <name val="Arial"/>
      <family val="2"/>
    </font>
    <font>
      <sz val="8"/>
      <color rgb="FFEE2724"/>
      <name val="Arial"/>
      <family val="2"/>
    </font>
    <font>
      <b/>
      <sz val="8"/>
      <color rgb="FFEE2724"/>
      <name val="Arial"/>
      <family val="2"/>
    </font>
    <font>
      <b/>
      <i/>
      <sz val="8"/>
      <color rgb="FF000000"/>
      <name val="Arial"/>
      <family val="2"/>
    </font>
    <font>
      <i/>
      <sz val="8"/>
      <color rgb="FF000000"/>
      <name val="Arial"/>
      <family val="2"/>
    </font>
    <font>
      <sz val="10"/>
      <color rgb="FFEE2724"/>
      <name val="Arial"/>
      <family val="2"/>
    </font>
    <font>
      <sz val="10"/>
      <color rgb="FF661DE8"/>
      <name val="Arial"/>
      <family val="2"/>
    </font>
    <font>
      <i/>
      <sz val="8"/>
      <color rgb="FFEE2724"/>
      <name val="Arial"/>
      <family val="2"/>
    </font>
    <font>
      <sz val="8"/>
      <color rgb="FF000000"/>
      <name val="Times New Roman"/>
      <family val="1"/>
    </font>
    <font>
      <b/>
      <sz val="12"/>
      <color rgb="FF000000"/>
      <name val="Arial"/>
      <family val="2"/>
    </font>
    <font>
      <i/>
      <sz val="12"/>
      <color rgb="FFEE2724"/>
      <name val="Arial"/>
      <family val="2"/>
    </font>
    <font>
      <i/>
      <sz val="10"/>
      <color rgb="FF000000"/>
      <name val="Arial"/>
      <family val="2"/>
    </font>
    <font>
      <sz val="8"/>
      <color rgb="FF3051F2"/>
      <name val="Arial"/>
      <family val="2"/>
    </font>
    <font>
      <sz val="8"/>
      <color rgb="FF0A2299"/>
      <name val="Arial"/>
      <family val="2"/>
    </font>
    <font>
      <b/>
      <u/>
      <sz val="10"/>
      <color rgb="FF000000"/>
      <name val="Arial"/>
      <family val="2"/>
    </font>
    <font>
      <u/>
      <sz val="10"/>
      <color theme="10"/>
      <name val="Arial"/>
    </font>
  </fonts>
  <fills count="15">
    <fill>
      <patternFill patternType="none"/>
    </fill>
    <fill>
      <patternFill patternType="gray125"/>
    </fill>
    <fill>
      <patternFill patternType="solid">
        <fgColor rgb="FFCCEEFF"/>
        <bgColor indexed="64"/>
      </patternFill>
    </fill>
    <fill>
      <patternFill patternType="solid">
        <fgColor rgb="FFFFFF00"/>
        <bgColor indexed="64"/>
      </patternFill>
    </fill>
    <fill>
      <patternFill patternType="solid">
        <fgColor rgb="FFFFCAC6"/>
        <bgColor indexed="64"/>
      </patternFill>
    </fill>
    <fill>
      <patternFill patternType="solid">
        <fgColor rgb="FFBFE4FF"/>
        <bgColor indexed="64"/>
      </patternFill>
    </fill>
    <fill>
      <patternFill patternType="solid">
        <fgColor rgb="FFCBCBCB"/>
        <bgColor indexed="64"/>
      </patternFill>
    </fill>
    <fill>
      <patternFill patternType="solid">
        <fgColor rgb="FFFEEAC5"/>
        <bgColor indexed="64"/>
      </patternFill>
    </fill>
    <fill>
      <patternFill patternType="solid">
        <fgColor rgb="FFFBC150"/>
        <bgColor indexed="64"/>
      </patternFill>
    </fill>
    <fill>
      <patternFill patternType="solid">
        <fgColor rgb="FF000000"/>
        <bgColor indexed="64"/>
      </patternFill>
    </fill>
    <fill>
      <patternFill patternType="solid">
        <fgColor rgb="FFDBDBDB"/>
        <bgColor indexed="64"/>
      </patternFill>
    </fill>
    <fill>
      <patternFill patternType="solid">
        <fgColor rgb="FFB3B3B3"/>
        <bgColor indexed="64"/>
      </patternFill>
    </fill>
    <fill>
      <patternFill patternType="solid">
        <fgColor rgb="FFFFDE0F"/>
        <bgColor indexed="64"/>
      </patternFill>
    </fill>
    <fill>
      <patternFill patternType="solid">
        <fgColor rgb="FFD8D8D8"/>
        <bgColor indexed="64"/>
      </patternFill>
    </fill>
    <fill>
      <patternFill patternType="solid">
        <fgColor rgb="FFFDD68B"/>
        <bgColor indexed="64"/>
      </patternFill>
    </fill>
  </fills>
  <borders count="23">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339900"/>
      </bottom>
      <diagonal/>
    </border>
    <border>
      <left style="thin">
        <color rgb="FF339900"/>
      </left>
      <right/>
      <top style="thin">
        <color rgb="FF339900"/>
      </top>
      <bottom/>
      <diagonal/>
    </border>
    <border>
      <left/>
      <right/>
      <top style="thin">
        <color rgb="FF339900"/>
      </top>
      <bottom/>
      <diagonal/>
    </border>
    <border>
      <left style="thin">
        <color rgb="FF339900"/>
      </left>
      <right/>
      <top/>
      <bottom style="thin">
        <color rgb="FF339900"/>
      </bottom>
      <diagonal/>
    </border>
    <border>
      <left style="thin">
        <color rgb="FF339900"/>
      </left>
      <right/>
      <top/>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36" fillId="0" borderId="0" applyNumberFormat="0" applyFill="0" applyBorder="0" applyAlignment="0" applyProtection="0"/>
  </cellStyleXfs>
  <cellXfs count="395">
    <xf numFmtId="0" fontId="0" fillId="0" borderId="0" xfId="0"/>
    <xf numFmtId="0" fontId="1" fillId="0" borderId="0" xfId="1">
      <alignment wrapText="1"/>
    </xf>
    <xf numFmtId="0" fontId="6" fillId="0" borderId="0" xfId="0" applyFont="1" applyAlignment="1">
      <alignment horizontal="left" wrapText="1"/>
    </xf>
    <xf numFmtId="0" fontId="7" fillId="0" borderId="0" xfId="0" applyFont="1" applyAlignment="1">
      <alignment horizontal="left" wrapText="1"/>
    </xf>
    <xf numFmtId="0" fontId="10" fillId="2" borderId="2" xfId="0" applyFont="1" applyFill="1" applyBorder="1" applyAlignment="1">
      <alignment horizontal="left" vertical="center" wrapText="1"/>
    </xf>
    <xf numFmtId="164" fontId="11" fillId="2" borderId="3" xfId="0" applyNumberFormat="1" applyFont="1" applyFill="1" applyBorder="1" applyAlignment="1">
      <alignment horizontal="left" vertical="center" wrapText="1"/>
    </xf>
    <xf numFmtId="0" fontId="6" fillId="0" borderId="4" xfId="0" applyFont="1" applyBorder="1" applyAlignment="1">
      <alignment horizontal="right" wrapText="1"/>
    </xf>
    <xf numFmtId="0" fontId="10" fillId="2" borderId="4" xfId="0" applyFont="1" applyFill="1" applyBorder="1" applyAlignment="1">
      <alignment horizontal="left" vertical="center" wrapText="1"/>
    </xf>
    <xf numFmtId="165" fontId="11" fillId="2" borderId="5" xfId="0" applyNumberFormat="1" applyFont="1" applyFill="1" applyBorder="1" applyAlignment="1">
      <alignment horizontal="right" vertical="center" wrapText="1"/>
    </xf>
    <xf numFmtId="0" fontId="6" fillId="0" borderId="4" xfId="0" applyFont="1" applyBorder="1" applyAlignment="1">
      <alignment horizontal="left" wrapText="1"/>
    </xf>
    <xf numFmtId="166" fontId="11" fillId="2" borderId="5" xfId="0" applyNumberFormat="1" applyFont="1" applyFill="1" applyBorder="1" applyAlignment="1">
      <alignment horizontal="left" vertical="center" wrapText="1"/>
    </xf>
    <xf numFmtId="0" fontId="10" fillId="2" borderId="6" xfId="0" applyFont="1" applyFill="1" applyBorder="1" applyAlignment="1">
      <alignment horizontal="left" vertical="center" wrapText="1"/>
    </xf>
    <xf numFmtId="166" fontId="11" fillId="2" borderId="7" xfId="0" applyNumberFormat="1" applyFont="1" applyFill="1" applyBorder="1" applyAlignment="1">
      <alignment horizontal="left" vertical="center" wrapText="1"/>
    </xf>
    <xf numFmtId="0" fontId="12" fillId="0" borderId="0" xfId="0" applyFont="1" applyAlignment="1">
      <alignment horizontal="left" wrapText="1"/>
    </xf>
    <xf numFmtId="0" fontId="12" fillId="0" borderId="4" xfId="0" applyFont="1" applyBorder="1" applyAlignment="1">
      <alignment horizontal="left" wrapText="1"/>
    </xf>
    <xf numFmtId="165" fontId="12" fillId="0" borderId="0" xfId="0" applyNumberFormat="1" applyFont="1" applyAlignment="1">
      <alignment horizontal="left" wrapText="1"/>
    </xf>
    <xf numFmtId="0" fontId="12" fillId="0" borderId="8" xfId="0" applyFont="1" applyBorder="1" applyAlignment="1">
      <alignment horizontal="left" wrapText="1"/>
    </xf>
    <xf numFmtId="0" fontId="1" fillId="0" borderId="4" xfId="0" applyFont="1" applyBorder="1" applyAlignment="1">
      <alignment wrapText="1"/>
    </xf>
    <xf numFmtId="14" fontId="14" fillId="0" borderId="9" xfId="0" applyNumberFormat="1" applyFont="1" applyBorder="1" applyAlignment="1">
      <alignment horizontal="left" wrapText="1"/>
    </xf>
    <xf numFmtId="0" fontId="14" fillId="0" borderId="9" xfId="0" applyFont="1" applyBorder="1" applyAlignment="1">
      <alignment horizontal="left" wrapText="1"/>
    </xf>
    <xf numFmtId="166" fontId="14" fillId="0" borderId="4" xfId="0" applyNumberFormat="1" applyFont="1" applyBorder="1" applyAlignment="1">
      <alignment wrapText="1"/>
    </xf>
    <xf numFmtId="166" fontId="14" fillId="0" borderId="0" xfId="0" applyNumberFormat="1" applyFont="1" applyAlignment="1">
      <alignment horizontal="left" wrapText="1"/>
    </xf>
    <xf numFmtId="0" fontId="14" fillId="0" borderId="0" xfId="0" applyFont="1" applyAlignment="1">
      <alignment horizontal="left" wrapText="1"/>
    </xf>
    <xf numFmtId="166" fontId="14" fillId="0" borderId="9" xfId="0" applyNumberFormat="1" applyFont="1" applyBorder="1" applyAlignment="1">
      <alignment horizontal="left" wrapText="1"/>
    </xf>
    <xf numFmtId="0" fontId="12" fillId="0" borderId="10" xfId="0" applyFont="1" applyBorder="1" applyAlignment="1">
      <alignment horizontal="left" wrapText="1"/>
    </xf>
    <xf numFmtId="0" fontId="12" fillId="0" borderId="11" xfId="0" applyFont="1" applyBorder="1" applyAlignment="1">
      <alignment horizontal="left" wrapText="1"/>
    </xf>
    <xf numFmtId="0" fontId="12" fillId="0" borderId="9" xfId="0" applyFont="1" applyBorder="1" applyAlignment="1">
      <alignment horizontal="left" wrapText="1"/>
    </xf>
    <xf numFmtId="0" fontId="12" fillId="0" borderId="3" xfId="0" applyFont="1" applyBorder="1" applyAlignment="1">
      <alignment horizontal="left" wrapText="1"/>
    </xf>
    <xf numFmtId="0" fontId="12" fillId="0" borderId="5" xfId="0" applyFont="1" applyBorder="1" applyAlignment="1">
      <alignment horizontal="left" wrapText="1"/>
    </xf>
    <xf numFmtId="0" fontId="12" fillId="0" borderId="0" xfId="0" applyFont="1" applyAlignment="1">
      <alignment horizontal="center" wrapText="1"/>
    </xf>
    <xf numFmtId="0" fontId="12" fillId="0" borderId="5" xfId="0" applyFont="1" applyBorder="1" applyAlignment="1">
      <alignment horizontal="center" wrapText="1"/>
    </xf>
    <xf numFmtId="165" fontId="12" fillId="0" borderId="0" xfId="0" applyNumberFormat="1" applyFont="1" applyAlignment="1">
      <alignment horizontal="center" wrapText="1"/>
    </xf>
    <xf numFmtId="165" fontId="12" fillId="0" borderId="8" xfId="0" applyNumberFormat="1" applyFont="1" applyBorder="1" applyAlignment="1">
      <alignment horizontal="center" wrapText="1"/>
    </xf>
    <xf numFmtId="14" fontId="10" fillId="2" borderId="2" xfId="0" applyNumberFormat="1" applyFont="1" applyFill="1" applyBorder="1" applyAlignment="1">
      <alignment horizontal="left" vertical="center" wrapText="1"/>
    </xf>
    <xf numFmtId="14" fontId="10" fillId="2" borderId="3" xfId="0" applyNumberFormat="1" applyFont="1" applyFill="1" applyBorder="1" applyAlignment="1">
      <alignment horizontal="left" vertical="center" wrapText="1"/>
    </xf>
    <xf numFmtId="14" fontId="10" fillId="2" borderId="4" xfId="0" applyNumberFormat="1" applyFont="1" applyFill="1" applyBorder="1" applyAlignment="1">
      <alignment horizontal="left" vertical="center" wrapText="1"/>
    </xf>
    <xf numFmtId="166" fontId="10" fillId="2" borderId="5" xfId="0" applyNumberFormat="1" applyFont="1" applyFill="1" applyBorder="1" applyAlignment="1">
      <alignment horizontal="left" vertical="center" wrapText="1"/>
    </xf>
    <xf numFmtId="165" fontId="10" fillId="2" borderId="5" xfId="0" applyNumberFormat="1" applyFont="1" applyFill="1" applyBorder="1" applyAlignment="1">
      <alignment horizontal="left" vertical="center" wrapText="1"/>
    </xf>
    <xf numFmtId="0" fontId="10" fillId="2" borderId="5" xfId="0" applyFont="1" applyFill="1" applyBorder="1" applyAlignment="1">
      <alignment horizontal="left" vertical="center" wrapText="1"/>
    </xf>
    <xf numFmtId="166" fontId="10" fillId="2" borderId="7" xfId="0" applyNumberFormat="1" applyFont="1" applyFill="1" applyBorder="1" applyAlignment="1">
      <alignment horizontal="left" vertical="center" wrapText="1"/>
    </xf>
    <xf numFmtId="167" fontId="1" fillId="0" borderId="0" xfId="0" applyNumberFormat="1" applyFont="1" applyAlignment="1">
      <alignment wrapText="1"/>
    </xf>
    <xf numFmtId="0" fontId="12" fillId="2" borderId="0" xfId="0" applyFont="1" applyFill="1" applyAlignment="1">
      <alignment horizontal="left" wrapText="1"/>
    </xf>
    <xf numFmtId="167" fontId="1" fillId="2" borderId="0" xfId="0" applyNumberFormat="1" applyFont="1" applyFill="1" applyAlignment="1">
      <alignment wrapText="1"/>
    </xf>
    <xf numFmtId="166" fontId="10" fillId="2" borderId="0" xfId="0" applyNumberFormat="1" applyFont="1" applyFill="1" applyAlignment="1">
      <alignment horizontal="left" vertical="center" wrapText="1"/>
    </xf>
    <xf numFmtId="0" fontId="6" fillId="0" borderId="9" xfId="0" applyFont="1" applyBorder="1" applyAlignment="1">
      <alignment horizontal="left" wrapText="1"/>
    </xf>
    <xf numFmtId="0" fontId="14" fillId="0" borderId="4" xfId="0" applyFont="1" applyBorder="1" applyAlignment="1">
      <alignment horizontal="left" wrapText="1"/>
    </xf>
    <xf numFmtId="0" fontId="14" fillId="0" borderId="4" xfId="0" applyFont="1" applyBorder="1" applyAlignment="1">
      <alignment wrapText="1"/>
    </xf>
    <xf numFmtId="14" fontId="14" fillId="0" borderId="4" xfId="0" applyNumberFormat="1" applyFont="1" applyBorder="1" applyAlignment="1">
      <alignment horizontal="left" wrapText="1"/>
    </xf>
    <xf numFmtId="14" fontId="12" fillId="0" borderId="4" xfId="0" applyNumberFormat="1" applyFont="1" applyBorder="1" applyAlignment="1">
      <alignment horizontal="left" wrapText="1"/>
    </xf>
    <xf numFmtId="0" fontId="12" fillId="0" borderId="6" xfId="0" applyFont="1" applyBorder="1" applyAlignment="1">
      <alignment horizontal="left" wrapText="1"/>
    </xf>
    <xf numFmtId="0" fontId="1" fillId="0" borderId="9" xfId="0" applyFont="1" applyBorder="1" applyAlignment="1">
      <alignment wrapText="1"/>
    </xf>
    <xf numFmtId="0" fontId="1" fillId="0" borderId="0" xfId="0" applyFont="1" applyAlignment="1">
      <alignment horizontal="center" wrapText="1"/>
    </xf>
    <xf numFmtId="165" fontId="1" fillId="3" borderId="0" xfId="0" applyNumberFormat="1" applyFont="1" applyFill="1" applyAlignment="1">
      <alignment wrapText="1"/>
    </xf>
    <xf numFmtId="0" fontId="1" fillId="3" borderId="0" xfId="0" applyFont="1" applyFill="1" applyAlignment="1">
      <alignment wrapText="1"/>
    </xf>
    <xf numFmtId="0" fontId="16" fillId="0" borderId="0" xfId="0" applyFont="1" applyAlignment="1">
      <alignment wrapText="1"/>
    </xf>
    <xf numFmtId="0" fontId="17" fillId="0" borderId="0" xfId="0" applyFont="1" applyAlignment="1">
      <alignment wrapText="1"/>
    </xf>
    <xf numFmtId="0" fontId="6" fillId="4" borderId="0" xfId="0" applyFont="1" applyFill="1" applyAlignment="1">
      <alignment wrapText="1"/>
    </xf>
    <xf numFmtId="0" fontId="16" fillId="0" borderId="0" xfId="0" applyFont="1" applyAlignment="1">
      <alignment horizontal="center" wrapText="1"/>
    </xf>
    <xf numFmtId="0" fontId="16" fillId="5" borderId="0" xfId="0" applyFont="1" applyFill="1" applyAlignment="1">
      <alignment horizontal="center" wrapText="1"/>
    </xf>
    <xf numFmtId="166" fontId="1" fillId="0" borderId="8" xfId="0" applyNumberFormat="1" applyFont="1" applyBorder="1" applyAlignment="1">
      <alignment horizontal="center" wrapText="1"/>
    </xf>
    <xf numFmtId="0" fontId="1" fillId="0" borderId="8" xfId="0" applyFont="1" applyBorder="1" applyAlignment="1">
      <alignment horizontal="center" wrapText="1"/>
    </xf>
    <xf numFmtId="0" fontId="16" fillId="0" borderId="8" xfId="0" applyFont="1" applyBorder="1" applyAlignment="1">
      <alignment wrapText="1"/>
    </xf>
    <xf numFmtId="165" fontId="1" fillId="4" borderId="0" xfId="0" applyNumberFormat="1" applyFont="1" applyFill="1" applyAlignment="1">
      <alignment wrapText="1"/>
    </xf>
    <xf numFmtId="14" fontId="14" fillId="0" borderId="8" xfId="0" applyNumberFormat="1" applyFont="1" applyBorder="1" applyAlignment="1">
      <alignment horizontal="center" wrapText="1"/>
    </xf>
    <xf numFmtId="14" fontId="14" fillId="5" borderId="8" xfId="0" applyNumberFormat="1" applyFont="1" applyFill="1" applyBorder="1" applyAlignment="1">
      <alignment horizontal="center" wrapText="1"/>
    </xf>
    <xf numFmtId="0" fontId="14" fillId="0" borderId="8" xfId="0" applyFont="1" applyBorder="1" applyAlignment="1">
      <alignment horizontal="center" wrapText="1"/>
    </xf>
    <xf numFmtId="0" fontId="1" fillId="0" borderId="9" xfId="0"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left" wrapText="1" indent="1"/>
    </xf>
    <xf numFmtId="168" fontId="1" fillId="0" borderId="0" xfId="0" applyNumberFormat="1" applyFont="1" applyAlignment="1">
      <alignment wrapText="1"/>
    </xf>
    <xf numFmtId="169" fontId="1" fillId="0" borderId="0" xfId="0" applyNumberFormat="1" applyFont="1" applyAlignment="1">
      <alignment horizontal="right" wrapText="1"/>
    </xf>
    <xf numFmtId="0" fontId="1" fillId="0" borderId="0" xfId="0" applyFont="1" applyAlignment="1">
      <alignment horizontal="right" wrapText="1"/>
    </xf>
    <xf numFmtId="168" fontId="14" fillId="0" borderId="0" xfId="0" applyNumberFormat="1" applyFont="1" applyAlignment="1">
      <alignment wrapText="1"/>
    </xf>
    <xf numFmtId="167" fontId="14" fillId="0" borderId="0" xfId="0" applyNumberFormat="1" applyFont="1" applyAlignment="1">
      <alignment wrapText="1"/>
    </xf>
    <xf numFmtId="168" fontId="1" fillId="0" borderId="8" xfId="0" applyNumberFormat="1" applyFont="1" applyBorder="1" applyAlignment="1">
      <alignment wrapText="1"/>
    </xf>
    <xf numFmtId="0" fontId="1" fillId="0" borderId="8" xfId="0" applyFont="1" applyBorder="1" applyAlignment="1">
      <alignment horizontal="right" wrapText="1"/>
    </xf>
    <xf numFmtId="167" fontId="1" fillId="0" borderId="8" xfId="0" applyNumberFormat="1" applyFont="1" applyBorder="1" applyAlignment="1">
      <alignment wrapText="1"/>
    </xf>
    <xf numFmtId="167" fontId="14" fillId="0" borderId="8" xfId="0" applyNumberFormat="1" applyFont="1" applyBorder="1" applyAlignment="1">
      <alignment wrapText="1"/>
    </xf>
    <xf numFmtId="0" fontId="1" fillId="0" borderId="0" xfId="0" applyFont="1" applyAlignment="1">
      <alignment horizontal="left" wrapText="1" indent="3"/>
    </xf>
    <xf numFmtId="167" fontId="1" fillId="0" borderId="10" xfId="0" applyNumberFormat="1" applyFont="1" applyBorder="1" applyAlignment="1">
      <alignment wrapText="1"/>
    </xf>
    <xf numFmtId="167" fontId="14" fillId="0" borderId="10" xfId="0" applyNumberFormat="1" applyFont="1" applyBorder="1" applyAlignment="1">
      <alignment wrapText="1"/>
    </xf>
    <xf numFmtId="167" fontId="1" fillId="0" borderId="12" xfId="0" applyNumberFormat="1" applyFont="1" applyBorder="1" applyAlignment="1">
      <alignment wrapText="1"/>
    </xf>
    <xf numFmtId="167" fontId="14" fillId="0" borderId="12" xfId="0" applyNumberFormat="1" applyFont="1" applyBorder="1" applyAlignment="1">
      <alignment wrapText="1"/>
    </xf>
    <xf numFmtId="0" fontId="1" fillId="0" borderId="13" xfId="0" applyFont="1" applyBorder="1" applyAlignment="1">
      <alignment wrapText="1"/>
    </xf>
    <xf numFmtId="0" fontId="1" fillId="0" borderId="0" xfId="0" applyFont="1" applyAlignment="1">
      <alignment horizontal="left" wrapText="1" indent="2"/>
    </xf>
    <xf numFmtId="170" fontId="1" fillId="0" borderId="0" xfId="0" applyNumberFormat="1" applyFont="1" applyAlignment="1">
      <alignment wrapText="1"/>
    </xf>
    <xf numFmtId="0" fontId="18" fillId="0" borderId="8" xfId="0" applyFont="1" applyBorder="1" applyAlignment="1">
      <alignment horizontal="right" wrapText="1"/>
    </xf>
    <xf numFmtId="0" fontId="16" fillId="0" borderId="8" xfId="0" applyFont="1" applyBorder="1" applyAlignment="1">
      <alignment horizontal="left" wrapText="1"/>
    </xf>
    <xf numFmtId="0" fontId="19" fillId="0" borderId="9" xfId="0" applyFont="1" applyBorder="1" applyAlignment="1">
      <alignment horizontal="right" wrapText="1"/>
    </xf>
    <xf numFmtId="170" fontId="19" fillId="0" borderId="9" xfId="0" applyNumberFormat="1" applyFont="1" applyBorder="1" applyAlignment="1">
      <alignment wrapText="1"/>
    </xf>
    <xf numFmtId="0" fontId="19" fillId="0" borderId="9" xfId="0" applyFont="1" applyBorder="1" applyAlignment="1">
      <alignment wrapText="1"/>
    </xf>
    <xf numFmtId="170" fontId="14" fillId="0" borderId="9" xfId="0" applyNumberFormat="1" applyFont="1" applyBorder="1" applyAlignment="1">
      <alignment wrapText="1"/>
    </xf>
    <xf numFmtId="0" fontId="20" fillId="0" borderId="0" xfId="0" applyFont="1" applyAlignment="1">
      <alignment horizontal="right" wrapText="1"/>
    </xf>
    <xf numFmtId="170" fontId="21" fillId="3" borderId="0" xfId="0" applyNumberFormat="1" applyFont="1" applyFill="1" applyAlignment="1">
      <alignment wrapText="1"/>
    </xf>
    <xf numFmtId="170" fontId="22" fillId="3" borderId="0" xfId="0" applyNumberFormat="1" applyFont="1" applyFill="1" applyAlignment="1">
      <alignment wrapText="1"/>
    </xf>
    <xf numFmtId="0" fontId="19" fillId="0" borderId="0" xfId="0" applyFont="1" applyAlignment="1">
      <alignment horizontal="right" wrapText="1"/>
    </xf>
    <xf numFmtId="170" fontId="19" fillId="0" borderId="0" xfId="0" applyNumberFormat="1" applyFont="1" applyAlignment="1">
      <alignment wrapText="1"/>
    </xf>
    <xf numFmtId="0" fontId="19" fillId="0" borderId="0" xfId="0" applyFont="1" applyAlignment="1">
      <alignment wrapText="1"/>
    </xf>
    <xf numFmtId="170" fontId="14" fillId="0" borderId="0" xfId="0" applyNumberFormat="1" applyFont="1" applyAlignment="1">
      <alignment wrapText="1"/>
    </xf>
    <xf numFmtId="0" fontId="6" fillId="0" borderId="8" xfId="0" applyFont="1" applyBorder="1" applyAlignment="1">
      <alignment wrapText="1"/>
    </xf>
    <xf numFmtId="171" fontId="1" fillId="0" borderId="8" xfId="0" applyNumberFormat="1" applyFont="1" applyBorder="1" applyAlignment="1">
      <alignment wrapText="1"/>
    </xf>
    <xf numFmtId="0" fontId="1" fillId="0" borderId="0" xfId="0" applyFont="1" applyAlignment="1">
      <alignment wrapText="1" indent="3"/>
    </xf>
    <xf numFmtId="172" fontId="1" fillId="0" borderId="0" xfId="0" applyNumberFormat="1" applyFont="1" applyAlignment="1">
      <alignment wrapText="1"/>
    </xf>
    <xf numFmtId="173" fontId="1" fillId="0" borderId="0" xfId="0" applyNumberFormat="1" applyFont="1" applyAlignment="1">
      <alignment wrapText="1"/>
    </xf>
    <xf numFmtId="0" fontId="14" fillId="0" borderId="9" xfId="0" applyFont="1" applyBorder="1" applyAlignment="1">
      <alignment horizontal="center" wrapText="1"/>
    </xf>
    <xf numFmtId="0" fontId="14" fillId="0" borderId="9" xfId="0" applyFont="1" applyBorder="1" applyAlignment="1">
      <alignment wrapText="1"/>
    </xf>
    <xf numFmtId="0" fontId="14" fillId="0" borderId="13" xfId="0" applyFont="1" applyBorder="1" applyAlignment="1">
      <alignment wrapText="1"/>
    </xf>
    <xf numFmtId="0" fontId="21" fillId="3" borderId="0" xfId="0" applyFont="1" applyFill="1" applyAlignment="1">
      <alignment wrapText="1"/>
    </xf>
    <xf numFmtId="0" fontId="23" fillId="0" borderId="0" xfId="0" applyFont="1" applyAlignment="1">
      <alignment horizontal="center" wrapText="1"/>
    </xf>
    <xf numFmtId="0" fontId="22" fillId="0" borderId="0" xfId="0" applyFont="1" applyAlignment="1">
      <alignment horizontal="center" wrapText="1"/>
    </xf>
    <xf numFmtId="0" fontId="14" fillId="0" borderId="0" xfId="0" applyFont="1" applyAlignment="1">
      <alignment horizontal="center" wrapText="1"/>
    </xf>
    <xf numFmtId="0" fontId="16" fillId="0" borderId="8" xfId="0" applyFont="1" applyBorder="1" applyAlignment="1">
      <alignment horizontal="center" wrapText="1"/>
    </xf>
    <xf numFmtId="0" fontId="16" fillId="0" borderId="0" xfId="0" applyFont="1" applyAlignment="1">
      <alignment horizontal="left" wrapText="1"/>
    </xf>
    <xf numFmtId="0" fontId="16" fillId="0" borderId="9" xfId="0" applyFont="1" applyBorder="1" applyAlignment="1">
      <alignment horizontal="center" wrapText="1"/>
    </xf>
    <xf numFmtId="0" fontId="16" fillId="5" borderId="8" xfId="0" applyFont="1" applyFill="1" applyBorder="1" applyAlignment="1">
      <alignment horizontal="center" wrapText="1"/>
    </xf>
    <xf numFmtId="0" fontId="21" fillId="0" borderId="8" xfId="0" applyFont="1" applyBorder="1" applyAlignment="1">
      <alignment horizontal="center" wrapText="1"/>
    </xf>
    <xf numFmtId="0" fontId="12" fillId="0" borderId="9" xfId="0" applyFont="1" applyBorder="1" applyAlignment="1">
      <alignment horizontal="center" wrapText="1"/>
    </xf>
    <xf numFmtId="14" fontId="12" fillId="0" borderId="9" xfId="0" applyNumberFormat="1" applyFont="1" applyBorder="1" applyAlignment="1">
      <alignment horizontal="center" wrapText="1"/>
    </xf>
    <xf numFmtId="14" fontId="16" fillId="0" borderId="10" xfId="0" applyNumberFormat="1" applyFont="1" applyBorder="1" applyAlignment="1">
      <alignment horizontal="center" wrapText="1"/>
    </xf>
    <xf numFmtId="14" fontId="16" fillId="0" borderId="9" xfId="0" applyNumberFormat="1" applyFont="1" applyBorder="1" applyAlignment="1">
      <alignment horizontal="center" wrapText="1"/>
    </xf>
    <xf numFmtId="0" fontId="16" fillId="0" borderId="10" xfId="0" applyFont="1" applyBorder="1" applyAlignment="1">
      <alignment horizontal="center" wrapText="1"/>
    </xf>
    <xf numFmtId="14" fontId="16" fillId="4" borderId="8" xfId="0" applyNumberFormat="1" applyFont="1" applyFill="1" applyBorder="1" applyAlignment="1">
      <alignment horizontal="center" wrapText="1"/>
    </xf>
    <xf numFmtId="14" fontId="14" fillId="0" borderId="10" xfId="0" applyNumberFormat="1" applyFont="1" applyBorder="1" applyAlignment="1">
      <alignment horizontal="center" wrapText="1"/>
    </xf>
    <xf numFmtId="14" fontId="14" fillId="5" borderId="10" xfId="0" applyNumberFormat="1" applyFont="1" applyFill="1" applyBorder="1" applyAlignment="1">
      <alignment horizontal="center" wrapText="1"/>
    </xf>
    <xf numFmtId="0" fontId="14" fillId="0" borderId="10" xfId="0" applyFont="1" applyBorder="1" applyAlignment="1">
      <alignment horizontal="center" wrapText="1"/>
    </xf>
    <xf numFmtId="165" fontId="16" fillId="4" borderId="9" xfId="0" applyNumberFormat="1" applyFont="1" applyFill="1" applyBorder="1" applyAlignment="1">
      <alignment horizontal="center" wrapText="1"/>
    </xf>
    <xf numFmtId="174" fontId="14" fillId="0" borderId="0" xfId="0" applyNumberFormat="1" applyFont="1" applyAlignment="1">
      <alignment wrapText="1"/>
    </xf>
    <xf numFmtId="0" fontId="14" fillId="0" borderId="0" xfId="0" applyFont="1" applyAlignment="1">
      <alignment wrapText="1"/>
    </xf>
    <xf numFmtId="169" fontId="14" fillId="0" borderId="0" xfId="0" applyNumberFormat="1" applyFont="1" applyAlignment="1">
      <alignment horizontal="right" wrapText="1"/>
    </xf>
    <xf numFmtId="175" fontId="16" fillId="4" borderId="0" xfId="0" applyNumberFormat="1" applyFont="1" applyFill="1" applyAlignment="1">
      <alignment horizontal="center" wrapText="1"/>
    </xf>
    <xf numFmtId="174" fontId="14" fillId="0" borderId="8" xfId="0" applyNumberFormat="1" applyFont="1" applyBorder="1" applyAlignment="1">
      <alignment wrapText="1"/>
    </xf>
    <xf numFmtId="168" fontId="14" fillId="0" borderId="8" xfId="0" applyNumberFormat="1" applyFont="1" applyBorder="1" applyAlignment="1">
      <alignment wrapText="1"/>
    </xf>
    <xf numFmtId="0" fontId="14" fillId="0" borderId="0" xfId="0" applyFont="1" applyAlignment="1">
      <alignment horizontal="left" wrapText="1" indent="2"/>
    </xf>
    <xf numFmtId="167" fontId="14" fillId="0" borderId="9" xfId="0" applyNumberFormat="1" applyFont="1" applyBorder="1" applyAlignment="1">
      <alignment wrapText="1"/>
    </xf>
    <xf numFmtId="0" fontId="24" fillId="0" borderId="0" xfId="0" applyFont="1" applyAlignment="1">
      <alignment horizontal="left" wrapText="1" indent="2"/>
    </xf>
    <xf numFmtId="176" fontId="24" fillId="0" borderId="0" xfId="0" applyNumberFormat="1" applyFont="1" applyAlignment="1">
      <alignment horizontal="right" wrapText="1"/>
    </xf>
    <xf numFmtId="177" fontId="14" fillId="0" borderId="0" xfId="0" applyNumberFormat="1" applyFont="1" applyAlignment="1">
      <alignment wrapText="1"/>
    </xf>
    <xf numFmtId="0" fontId="14" fillId="0" borderId="0" xfId="0" applyFont="1" applyAlignment="1">
      <alignment horizontal="right" wrapText="1"/>
    </xf>
    <xf numFmtId="169" fontId="24" fillId="0" borderId="0" xfId="0" applyNumberFormat="1" applyFont="1" applyAlignment="1">
      <alignment horizontal="right" wrapText="1"/>
    </xf>
    <xf numFmtId="178" fontId="14" fillId="0" borderId="8" xfId="0" applyNumberFormat="1" applyFont="1" applyBorder="1" applyAlignment="1">
      <alignment wrapText="1"/>
    </xf>
    <xf numFmtId="0" fontId="14" fillId="7" borderId="0" xfId="0" applyFont="1" applyFill="1" applyAlignment="1">
      <alignment horizontal="left" wrapText="1"/>
    </xf>
    <xf numFmtId="169" fontId="12" fillId="0" borderId="0" xfId="0" applyNumberFormat="1" applyFont="1" applyAlignment="1">
      <alignment horizontal="right" wrapText="1"/>
    </xf>
    <xf numFmtId="179" fontId="14" fillId="0" borderId="0" xfId="0" applyNumberFormat="1" applyFont="1" applyAlignment="1">
      <alignment wrapText="1"/>
    </xf>
    <xf numFmtId="180" fontId="14" fillId="0" borderId="0" xfId="0" applyNumberFormat="1" applyFont="1" applyAlignment="1">
      <alignment wrapText="1"/>
    </xf>
    <xf numFmtId="181" fontId="14" fillId="0" borderId="0" xfId="0" applyNumberFormat="1" applyFont="1" applyAlignment="1">
      <alignment wrapText="1"/>
    </xf>
    <xf numFmtId="182" fontId="14" fillId="0" borderId="0" xfId="0" applyNumberFormat="1" applyFont="1" applyAlignment="1">
      <alignment wrapText="1"/>
    </xf>
    <xf numFmtId="180" fontId="14" fillId="0" borderId="8" xfId="0" applyNumberFormat="1" applyFont="1" applyBorder="1" applyAlignment="1">
      <alignment wrapText="1"/>
    </xf>
    <xf numFmtId="180" fontId="14" fillId="0" borderId="12" xfId="0" applyNumberFormat="1" applyFont="1" applyBorder="1" applyAlignment="1">
      <alignment wrapText="1"/>
    </xf>
    <xf numFmtId="183" fontId="14" fillId="0" borderId="0" xfId="0" applyNumberFormat="1" applyFont="1" applyAlignment="1">
      <alignment horizontal="right" wrapText="1"/>
    </xf>
    <xf numFmtId="170" fontId="14" fillId="8" borderId="0" xfId="0" applyNumberFormat="1" applyFont="1" applyFill="1" applyAlignment="1">
      <alignment wrapText="1"/>
    </xf>
    <xf numFmtId="184" fontId="14" fillId="0" borderId="0" xfId="0" applyNumberFormat="1" applyFont="1" applyAlignment="1">
      <alignment wrapText="1"/>
    </xf>
    <xf numFmtId="0" fontId="14" fillId="9" borderId="0" xfId="0" applyFont="1" applyFill="1" applyAlignment="1">
      <alignment wrapText="1"/>
    </xf>
    <xf numFmtId="185" fontId="14" fillId="0" borderId="0" xfId="0" applyNumberFormat="1" applyFont="1" applyAlignment="1">
      <alignment wrapText="1"/>
    </xf>
    <xf numFmtId="0" fontId="22" fillId="0" borderId="0" xfId="0" applyFont="1" applyAlignment="1">
      <alignment horizontal="left" wrapText="1"/>
    </xf>
    <xf numFmtId="0" fontId="14" fillId="0" borderId="9" xfId="0" applyFont="1" applyBorder="1" applyAlignment="1">
      <alignment horizontal="right" wrapText="1" indent="1"/>
    </xf>
    <xf numFmtId="0" fontId="14" fillId="0" borderId="0" xfId="0" applyFont="1" applyAlignment="1">
      <alignment horizontal="right" wrapText="1" indent="1"/>
    </xf>
    <xf numFmtId="183" fontId="14" fillId="0" borderId="8" xfId="0" applyNumberFormat="1" applyFont="1" applyBorder="1" applyAlignment="1">
      <alignment horizontal="right" wrapText="1"/>
    </xf>
    <xf numFmtId="170" fontId="14" fillId="0" borderId="8" xfId="0" applyNumberFormat="1" applyFont="1" applyBorder="1" applyAlignment="1">
      <alignment wrapText="1"/>
    </xf>
    <xf numFmtId="183" fontId="14" fillId="0" borderId="10" xfId="0" applyNumberFormat="1" applyFont="1" applyBorder="1" applyAlignment="1">
      <alignment horizontal="right" wrapText="1"/>
    </xf>
    <xf numFmtId="170" fontId="14" fillId="0" borderId="10" xfId="0" applyNumberFormat="1" applyFont="1" applyBorder="1" applyAlignment="1">
      <alignment wrapText="1"/>
    </xf>
    <xf numFmtId="170" fontId="22" fillId="0" borderId="9" xfId="0" applyNumberFormat="1" applyFont="1" applyBorder="1" applyAlignment="1">
      <alignment wrapText="1"/>
    </xf>
    <xf numFmtId="0" fontId="22" fillId="0" borderId="9" xfId="0" applyFont="1" applyBorder="1" applyAlignment="1">
      <alignment horizontal="right" wrapText="1"/>
    </xf>
    <xf numFmtId="0" fontId="22" fillId="0" borderId="8" xfId="0" applyFont="1" applyBorder="1" applyAlignment="1">
      <alignment horizontal="right" wrapText="1"/>
    </xf>
    <xf numFmtId="170" fontId="14" fillId="5" borderId="0" xfId="0" applyNumberFormat="1" applyFont="1" applyFill="1" applyAlignment="1">
      <alignment wrapText="1"/>
    </xf>
    <xf numFmtId="0" fontId="14" fillId="0" borderId="8" xfId="0" applyFont="1" applyBorder="1" applyAlignment="1">
      <alignment horizontal="right" wrapText="1"/>
    </xf>
    <xf numFmtId="0" fontId="14" fillId="0" borderId="8" xfId="0" applyFont="1" applyBorder="1" applyAlignment="1">
      <alignment wrapText="1"/>
    </xf>
    <xf numFmtId="170" fontId="14" fillId="5" borderId="8" xfId="0" applyNumberFormat="1" applyFont="1" applyFill="1" applyBorder="1" applyAlignment="1">
      <alignment wrapText="1"/>
    </xf>
    <xf numFmtId="0" fontId="14" fillId="0" borderId="10" xfId="0" applyFont="1" applyBorder="1" applyAlignment="1">
      <alignment horizontal="right" wrapText="1"/>
    </xf>
    <xf numFmtId="0" fontId="14" fillId="0" borderId="10" xfId="0" applyFont="1" applyBorder="1" applyAlignment="1">
      <alignment wrapText="1"/>
    </xf>
    <xf numFmtId="170" fontId="14" fillId="5" borderId="10" xfId="0" applyNumberFormat="1" applyFont="1" applyFill="1" applyBorder="1" applyAlignment="1">
      <alignment wrapText="1"/>
    </xf>
    <xf numFmtId="0" fontId="17" fillId="0" borderId="8" xfId="0" applyFont="1" applyBorder="1" applyAlignment="1">
      <alignment horizontal="center" wrapText="1"/>
    </xf>
    <xf numFmtId="0" fontId="14" fillId="0" borderId="9" xfId="0" applyFont="1" applyBorder="1" applyAlignment="1">
      <alignment horizontal="right" wrapText="1"/>
    </xf>
    <xf numFmtId="0" fontId="16" fillId="0" borderId="0" xfId="0" applyFont="1" applyAlignment="1">
      <alignment horizontal="right" wrapText="1"/>
    </xf>
    <xf numFmtId="170" fontId="21" fillId="0" borderId="0" xfId="0" applyNumberFormat="1" applyFont="1" applyAlignment="1">
      <alignment wrapText="1"/>
    </xf>
    <xf numFmtId="0" fontId="22" fillId="9" borderId="0" xfId="0" applyFont="1" applyFill="1" applyAlignment="1">
      <alignment horizontal="center" wrapText="1"/>
    </xf>
    <xf numFmtId="0" fontId="14" fillId="6" borderId="0" xfId="0" applyFont="1" applyFill="1" applyAlignment="1">
      <alignment horizontal="center" wrapText="1"/>
    </xf>
    <xf numFmtId="0" fontId="14" fillId="9" borderId="0" xfId="0" applyFont="1" applyFill="1" applyAlignment="1">
      <alignment horizontal="center" wrapText="1"/>
    </xf>
    <xf numFmtId="14" fontId="14" fillId="9" borderId="0" xfId="0" applyNumberFormat="1" applyFont="1" applyFill="1" applyAlignment="1">
      <alignment horizontal="center" wrapText="1"/>
    </xf>
    <xf numFmtId="0" fontId="14" fillId="9" borderId="0" xfId="0" applyFont="1" applyFill="1" applyAlignment="1">
      <alignment horizontal="right" wrapText="1"/>
    </xf>
    <xf numFmtId="0" fontId="24" fillId="9" borderId="0" xfId="0" applyFont="1" applyFill="1" applyAlignment="1">
      <alignment horizontal="right" wrapText="1"/>
    </xf>
    <xf numFmtId="0" fontId="25" fillId="9" borderId="0" xfId="0" applyFont="1" applyFill="1" applyAlignment="1">
      <alignment wrapText="1"/>
    </xf>
    <xf numFmtId="0" fontId="14" fillId="0" borderId="12" xfId="0" applyFont="1" applyBorder="1" applyAlignment="1">
      <alignment horizontal="right" wrapText="1"/>
    </xf>
    <xf numFmtId="0" fontId="14" fillId="0" borderId="13" xfId="0" applyFont="1" applyBorder="1" applyAlignment="1">
      <alignment horizontal="right" wrapText="1"/>
    </xf>
    <xf numFmtId="0" fontId="25" fillId="0" borderId="9" xfId="0" applyFont="1" applyBorder="1" applyAlignment="1">
      <alignment horizontal="left" wrapText="1"/>
    </xf>
    <xf numFmtId="0" fontId="6" fillId="0" borderId="0" xfId="0" applyFont="1" applyAlignment="1">
      <alignment wrapText="1"/>
    </xf>
    <xf numFmtId="186" fontId="6" fillId="0" borderId="0" xfId="0" applyNumberFormat="1" applyFont="1" applyAlignment="1">
      <alignment wrapText="1"/>
    </xf>
    <xf numFmtId="186" fontId="1" fillId="0" borderId="0" xfId="0" applyNumberFormat="1" applyFont="1" applyAlignment="1">
      <alignment wrapText="1"/>
    </xf>
    <xf numFmtId="0" fontId="6" fillId="10" borderId="8" xfId="0" applyFont="1" applyFill="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1" fillId="10" borderId="9" xfId="0" applyFont="1" applyFill="1" applyBorder="1" applyAlignment="1">
      <alignment wrapText="1"/>
    </xf>
    <xf numFmtId="170" fontId="1" fillId="10" borderId="0" xfId="0" applyNumberFormat="1" applyFont="1" applyFill="1" applyAlignment="1">
      <alignment wrapText="1"/>
    </xf>
    <xf numFmtId="170" fontId="1" fillId="3" borderId="0" xfId="0" applyNumberFormat="1" applyFont="1" applyFill="1" applyAlignment="1">
      <alignment wrapText="1"/>
    </xf>
    <xf numFmtId="0" fontId="1" fillId="2" borderId="0" xfId="0" applyFont="1" applyFill="1" applyAlignment="1">
      <alignment wrapText="1"/>
    </xf>
    <xf numFmtId="14" fontId="16" fillId="0" borderId="8" xfId="0" applyNumberFormat="1" applyFont="1" applyBorder="1" applyAlignment="1">
      <alignment wrapText="1"/>
    </xf>
    <xf numFmtId="165" fontId="16" fillId="0" borderId="0" xfId="0" applyNumberFormat="1" applyFont="1" applyAlignment="1">
      <alignment horizontal="center" wrapText="1"/>
    </xf>
    <xf numFmtId="14" fontId="14" fillId="0" borderId="9" xfId="0" applyNumberFormat="1" applyFont="1" applyBorder="1" applyAlignment="1">
      <alignment horizontal="center" wrapText="1"/>
    </xf>
    <xf numFmtId="14" fontId="14" fillId="5" borderId="9" xfId="0" applyNumberFormat="1" applyFont="1" applyFill="1" applyBorder="1" applyAlignment="1">
      <alignment horizontal="center" wrapText="1"/>
    </xf>
    <xf numFmtId="170" fontId="16" fillId="0" borderId="9" xfId="0" applyNumberFormat="1" applyFont="1" applyBorder="1" applyAlignment="1">
      <alignment wrapText="1"/>
    </xf>
    <xf numFmtId="0" fontId="16" fillId="0" borderId="9" xfId="0" applyFont="1" applyBorder="1" applyAlignment="1">
      <alignment horizontal="left" wrapText="1"/>
    </xf>
    <xf numFmtId="165" fontId="16" fillId="0" borderId="0" xfId="0" applyNumberFormat="1" applyFont="1" applyAlignment="1">
      <alignment horizontal="left" wrapText="1"/>
    </xf>
    <xf numFmtId="185" fontId="14" fillId="0" borderId="0" xfId="0" applyNumberFormat="1" applyFont="1" applyAlignment="1">
      <alignment horizontal="right" wrapText="1"/>
    </xf>
    <xf numFmtId="170" fontId="16" fillId="0" borderId="0" xfId="0" applyNumberFormat="1" applyFont="1" applyAlignment="1">
      <alignment wrapText="1"/>
    </xf>
    <xf numFmtId="0" fontId="14" fillId="0" borderId="0" xfId="0" applyFont="1" applyAlignment="1">
      <alignment wrapText="1" indent="1"/>
    </xf>
    <xf numFmtId="0" fontId="14" fillId="0" borderId="0" xfId="0" applyFont="1" applyAlignment="1">
      <alignment horizontal="left" wrapText="1" indent="1"/>
    </xf>
    <xf numFmtId="177" fontId="16" fillId="0" borderId="0" xfId="0" applyNumberFormat="1" applyFont="1" applyAlignment="1">
      <alignment wrapText="1"/>
    </xf>
    <xf numFmtId="0" fontId="12" fillId="9" borderId="0" xfId="0" applyFont="1" applyFill="1" applyAlignment="1">
      <alignment wrapText="1"/>
    </xf>
    <xf numFmtId="0" fontId="16" fillId="0" borderId="9" xfId="0" applyFont="1" applyBorder="1" applyAlignment="1">
      <alignment wrapText="1"/>
    </xf>
    <xf numFmtId="0" fontId="16" fillId="0" borderId="9" xfId="0" applyFont="1" applyBorder="1" applyAlignment="1">
      <alignment horizontal="right" wrapText="1"/>
    </xf>
    <xf numFmtId="0" fontId="14" fillId="5" borderId="0" xfId="0" applyFont="1" applyFill="1" applyAlignment="1">
      <alignment wrapText="1"/>
    </xf>
    <xf numFmtId="0" fontId="14" fillId="5" borderId="8" xfId="0" applyFont="1" applyFill="1" applyBorder="1" applyAlignment="1">
      <alignment horizontal="right" wrapText="1"/>
    </xf>
    <xf numFmtId="0" fontId="14" fillId="7" borderId="0" xfId="0" applyFont="1" applyFill="1" applyAlignment="1">
      <alignment horizontal="center" wrapText="1"/>
    </xf>
    <xf numFmtId="0" fontId="1" fillId="0" borderId="8" xfId="0" applyFont="1" applyBorder="1" applyAlignment="1">
      <alignment wrapText="1"/>
    </xf>
    <xf numFmtId="0" fontId="16" fillId="5" borderId="8" xfId="0" applyFont="1" applyFill="1" applyBorder="1" applyAlignment="1">
      <alignment wrapText="1"/>
    </xf>
    <xf numFmtId="14" fontId="14" fillId="2" borderId="10" xfId="0" applyNumberFormat="1" applyFont="1" applyFill="1" applyBorder="1" applyAlignment="1">
      <alignment horizontal="center" wrapText="1"/>
    </xf>
    <xf numFmtId="14" fontId="16" fillId="0" borderId="10" xfId="0" applyNumberFormat="1" applyFont="1" applyBorder="1" applyAlignment="1">
      <alignment wrapText="1"/>
    </xf>
    <xf numFmtId="14" fontId="16" fillId="5" borderId="10" xfId="0" applyNumberFormat="1" applyFont="1" applyFill="1" applyBorder="1" applyAlignment="1">
      <alignment wrapText="1"/>
    </xf>
    <xf numFmtId="0" fontId="22" fillId="0" borderId="0" xfId="0" applyFont="1" applyAlignment="1">
      <alignment wrapText="1"/>
    </xf>
    <xf numFmtId="0" fontId="14" fillId="0" borderId="0" xfId="0" applyFont="1" applyAlignment="1">
      <alignment wrapText="1" indent="2"/>
    </xf>
    <xf numFmtId="0" fontId="14" fillId="0" borderId="0" xfId="0" applyFont="1" applyAlignment="1">
      <alignment horizontal="left" wrapText="1" indent="5"/>
    </xf>
    <xf numFmtId="181" fontId="14" fillId="0" borderId="14" xfId="0" applyNumberFormat="1" applyFont="1" applyBorder="1" applyAlignment="1">
      <alignment wrapText="1"/>
    </xf>
    <xf numFmtId="0" fontId="14" fillId="0" borderId="14" xfId="0" applyFont="1" applyBorder="1" applyAlignment="1">
      <alignment horizontal="right" wrapText="1"/>
    </xf>
    <xf numFmtId="181" fontId="14" fillId="0" borderId="15" xfId="0" applyNumberFormat="1" applyFont="1" applyBorder="1" applyAlignment="1">
      <alignment wrapText="1"/>
    </xf>
    <xf numFmtId="0" fontId="14" fillId="0" borderId="15" xfId="0" applyFont="1" applyBorder="1" applyAlignment="1">
      <alignment horizontal="right" wrapText="1"/>
    </xf>
    <xf numFmtId="178" fontId="14" fillId="0" borderId="0" xfId="0" applyNumberFormat="1" applyFont="1" applyAlignment="1">
      <alignment wrapText="1"/>
    </xf>
    <xf numFmtId="167" fontId="14" fillId="9" borderId="12" xfId="0" applyNumberFormat="1" applyFont="1" applyFill="1" applyBorder="1" applyAlignment="1">
      <alignment wrapText="1"/>
    </xf>
    <xf numFmtId="167" fontId="14" fillId="7" borderId="8" xfId="0" applyNumberFormat="1" applyFont="1" applyFill="1" applyBorder="1" applyAlignment="1">
      <alignment wrapText="1"/>
    </xf>
    <xf numFmtId="167" fontId="14" fillId="5" borderId="0" xfId="0" applyNumberFormat="1" applyFont="1" applyFill="1" applyAlignment="1">
      <alignment wrapText="1"/>
    </xf>
    <xf numFmtId="0" fontId="12" fillId="0" borderId="8" xfId="0" applyFont="1" applyBorder="1" applyAlignment="1">
      <alignment wrapText="1"/>
    </xf>
    <xf numFmtId="0" fontId="14" fillId="0" borderId="9" xfId="0" applyFont="1" applyBorder="1" applyAlignment="1">
      <alignment wrapText="1" indent="1"/>
    </xf>
    <xf numFmtId="0" fontId="14" fillId="0" borderId="0" xfId="0" applyFont="1" applyAlignment="1">
      <alignment wrapText="1" indent="3"/>
    </xf>
    <xf numFmtId="0" fontId="12" fillId="0" borderId="0" xfId="0" applyFont="1" applyAlignment="1">
      <alignment wrapText="1" indent="1"/>
    </xf>
    <xf numFmtId="185" fontId="14" fillId="0" borderId="9" xfId="0" applyNumberFormat="1" applyFont="1" applyBorder="1" applyAlignment="1">
      <alignment wrapText="1"/>
    </xf>
    <xf numFmtId="0" fontId="17" fillId="0" borderId="8" xfId="0" applyFont="1" applyBorder="1" applyAlignment="1">
      <alignment horizontal="right" wrapText="1"/>
    </xf>
    <xf numFmtId="0" fontId="17" fillId="0" borderId="8" xfId="0" applyFont="1" applyBorder="1" applyAlignment="1">
      <alignment wrapText="1"/>
    </xf>
    <xf numFmtId="170" fontId="12" fillId="0" borderId="0" xfId="0" applyNumberFormat="1" applyFont="1" applyAlignment="1">
      <alignment wrapText="1"/>
    </xf>
    <xf numFmtId="170" fontId="23" fillId="0" borderId="0" xfId="0" applyNumberFormat="1" applyFont="1" applyAlignment="1">
      <alignment wrapText="1"/>
    </xf>
    <xf numFmtId="170" fontId="22" fillId="0" borderId="0" xfId="0" applyNumberFormat="1" applyFont="1" applyAlignment="1">
      <alignment wrapText="1"/>
    </xf>
    <xf numFmtId="187" fontId="12" fillId="0" borderId="0" xfId="0" applyNumberFormat="1" applyFont="1" applyAlignment="1">
      <alignment wrapText="1"/>
    </xf>
    <xf numFmtId="187" fontId="23" fillId="0" borderId="0" xfId="0" applyNumberFormat="1" applyFont="1" applyAlignment="1">
      <alignment wrapText="1"/>
    </xf>
    <xf numFmtId="0" fontId="1" fillId="9" borderId="0" xfId="0" applyFont="1" applyFill="1" applyAlignment="1">
      <alignment wrapText="1"/>
    </xf>
    <xf numFmtId="0" fontId="14" fillId="0" borderId="12" xfId="0" applyFont="1" applyBorder="1" applyAlignment="1">
      <alignment wrapText="1"/>
    </xf>
    <xf numFmtId="0" fontId="14" fillId="9" borderId="8" xfId="0" applyFont="1" applyFill="1" applyBorder="1" applyAlignment="1">
      <alignment wrapText="1"/>
    </xf>
    <xf numFmtId="0" fontId="14" fillId="9" borderId="13" xfId="0" applyFont="1" applyFill="1" applyBorder="1" applyAlignment="1">
      <alignment wrapText="1"/>
    </xf>
    <xf numFmtId="0" fontId="17" fillId="9" borderId="0" xfId="0" applyFont="1" applyFill="1" applyAlignment="1">
      <alignment wrapText="1"/>
    </xf>
    <xf numFmtId="0" fontId="22" fillId="9" borderId="0" xfId="0" applyFont="1" applyFill="1" applyAlignment="1">
      <alignment wrapText="1"/>
    </xf>
    <xf numFmtId="0" fontId="22" fillId="7" borderId="0" xfId="0" applyFont="1" applyFill="1" applyAlignment="1">
      <alignment wrapText="1"/>
    </xf>
    <xf numFmtId="0" fontId="26" fillId="0" borderId="0" xfId="0" applyFont="1" applyAlignment="1">
      <alignment wrapText="1"/>
    </xf>
    <xf numFmtId="0" fontId="14" fillId="0" borderId="16" xfId="0" applyFont="1" applyBorder="1" applyAlignment="1">
      <alignment horizontal="center" wrapText="1"/>
    </xf>
    <xf numFmtId="14" fontId="16" fillId="0" borderId="0" xfId="0" applyNumberFormat="1" applyFont="1" applyAlignment="1">
      <alignment horizontal="center" wrapText="1"/>
    </xf>
    <xf numFmtId="14" fontId="14" fillId="0" borderId="0" xfId="0" applyNumberFormat="1" applyFont="1" applyAlignment="1">
      <alignment horizontal="center" wrapText="1"/>
    </xf>
    <xf numFmtId="14" fontId="16" fillId="5" borderId="10" xfId="0" applyNumberFormat="1" applyFont="1" applyFill="1" applyBorder="1" applyAlignment="1">
      <alignment horizontal="center" wrapText="1"/>
    </xf>
    <xf numFmtId="0" fontId="14" fillId="7" borderId="0" xfId="0" applyFont="1" applyFill="1" applyAlignment="1">
      <alignment horizontal="left" wrapText="1" indent="1"/>
    </xf>
    <xf numFmtId="183" fontId="16" fillId="0" borderId="0" xfId="0" applyNumberFormat="1" applyFont="1" applyAlignment="1">
      <alignment wrapText="1"/>
    </xf>
    <xf numFmtId="0" fontId="14" fillId="0" borderId="0" xfId="0" applyFont="1" applyAlignment="1">
      <alignment horizontal="left" wrapText="1" indent="3"/>
    </xf>
    <xf numFmtId="170" fontId="1" fillId="0" borderId="8" xfId="0" applyNumberFormat="1" applyFont="1" applyBorder="1" applyAlignment="1">
      <alignment wrapText="1"/>
    </xf>
    <xf numFmtId="0" fontId="14" fillId="7" borderId="0" xfId="0" applyFont="1" applyFill="1" applyAlignment="1">
      <alignment horizontal="left" wrapText="1" indent="4"/>
    </xf>
    <xf numFmtId="170" fontId="1" fillId="0" borderId="10" xfId="0" applyNumberFormat="1" applyFont="1" applyBorder="1" applyAlignment="1">
      <alignment wrapText="1"/>
    </xf>
    <xf numFmtId="170" fontId="1" fillId="0" borderId="9" xfId="0" applyNumberFormat="1" applyFont="1" applyBorder="1" applyAlignment="1">
      <alignment wrapText="1"/>
    </xf>
    <xf numFmtId="0" fontId="14" fillId="0" borderId="0" xfId="0" applyFont="1" applyAlignment="1">
      <alignment horizontal="left" wrapText="1" indent="4"/>
    </xf>
    <xf numFmtId="170" fontId="1" fillId="0" borderId="12" xfId="0" applyNumberFormat="1" applyFont="1" applyBorder="1" applyAlignment="1">
      <alignment wrapText="1"/>
    </xf>
    <xf numFmtId="170" fontId="14" fillId="0" borderId="12" xfId="0" applyNumberFormat="1" applyFont="1" applyBorder="1" applyAlignment="1">
      <alignment wrapText="1"/>
    </xf>
    <xf numFmtId="170" fontId="14" fillId="12" borderId="0" xfId="0" applyNumberFormat="1" applyFont="1" applyFill="1" applyAlignment="1">
      <alignment wrapText="1"/>
    </xf>
    <xf numFmtId="0" fontId="16" fillId="0" borderId="8" xfId="0" applyFont="1" applyBorder="1" applyAlignment="1">
      <alignment horizontal="right" wrapText="1"/>
    </xf>
    <xf numFmtId="167" fontId="20" fillId="0" borderId="0" xfId="0" applyNumberFormat="1" applyFont="1" applyAlignment="1">
      <alignment wrapText="1"/>
    </xf>
    <xf numFmtId="167" fontId="20" fillId="3" borderId="0" xfId="0" applyNumberFormat="1" applyFont="1" applyFill="1" applyAlignment="1">
      <alignment wrapText="1"/>
    </xf>
    <xf numFmtId="0" fontId="14" fillId="13" borderId="0" xfId="0" applyFont="1" applyFill="1" applyAlignment="1">
      <alignment horizontal="left" wrapText="1"/>
    </xf>
    <xf numFmtId="0" fontId="14" fillId="13" borderId="0" xfId="0" applyFont="1" applyFill="1" applyAlignment="1">
      <alignment horizontal="left" wrapText="1" indent="4"/>
    </xf>
    <xf numFmtId="0" fontId="14" fillId="14" borderId="0" xfId="0" applyFont="1" applyFill="1" applyAlignment="1">
      <alignment horizontal="left" wrapText="1"/>
    </xf>
    <xf numFmtId="0" fontId="27" fillId="9" borderId="0" xfId="0" applyFont="1" applyFill="1" applyAlignment="1">
      <alignment wrapText="1"/>
    </xf>
    <xf numFmtId="0" fontId="27" fillId="0" borderId="9" xfId="0" applyFont="1" applyBorder="1" applyAlignment="1">
      <alignment wrapText="1"/>
    </xf>
    <xf numFmtId="0" fontId="1" fillId="9" borderId="0" xfId="0" applyFont="1" applyFill="1" applyAlignment="1">
      <alignment horizontal="center" wrapText="1"/>
    </xf>
    <xf numFmtId="0" fontId="14" fillId="0" borderId="17" xfId="0" applyFont="1" applyBorder="1" applyAlignment="1">
      <alignment horizontal="center" wrapText="1"/>
    </xf>
    <xf numFmtId="14" fontId="16" fillId="9" borderId="0" xfId="0" applyNumberFormat="1" applyFont="1" applyFill="1" applyAlignment="1">
      <alignment horizontal="center" wrapText="1"/>
    </xf>
    <xf numFmtId="0" fontId="1" fillId="9" borderId="0" xfId="0" applyFont="1" applyFill="1" applyAlignment="1">
      <alignment horizontal="right" wrapText="1"/>
    </xf>
    <xf numFmtId="0" fontId="14" fillId="12" borderId="0" xfId="0" applyFont="1" applyFill="1" applyAlignment="1">
      <alignment wrapText="1"/>
    </xf>
    <xf numFmtId="0" fontId="29" fillId="2" borderId="0" xfId="0" applyFont="1" applyFill="1" applyAlignment="1">
      <alignment horizontal="left" wrapText="1"/>
    </xf>
    <xf numFmtId="0" fontId="1" fillId="0" borderId="5" xfId="0" applyFont="1" applyBorder="1" applyAlignment="1">
      <alignment wrapText="1"/>
    </xf>
    <xf numFmtId="0" fontId="30" fillId="0" borderId="0" xfId="0" applyFont="1" applyAlignment="1">
      <alignment horizontal="right" wrapText="1"/>
    </xf>
    <xf numFmtId="0" fontId="30" fillId="0" borderId="0" xfId="0" applyFont="1" applyAlignment="1">
      <alignment wrapText="1"/>
    </xf>
    <xf numFmtId="0" fontId="30" fillId="0" borderId="4" xfId="0" applyFont="1" applyBorder="1" applyAlignment="1">
      <alignment horizontal="center" wrapText="1"/>
    </xf>
    <xf numFmtId="0" fontId="30" fillId="0" borderId="0" xfId="0" applyFont="1" applyAlignment="1">
      <alignment horizontal="left" vertical="center" wrapText="1"/>
    </xf>
    <xf numFmtId="0" fontId="31" fillId="0" borderId="0" xfId="0" applyFont="1" applyAlignment="1">
      <alignment horizontal="center" vertical="center" wrapText="1"/>
    </xf>
    <xf numFmtId="174" fontId="1" fillId="10" borderId="9" xfId="0" applyNumberFormat="1" applyFont="1" applyFill="1" applyBorder="1" applyAlignment="1">
      <alignment wrapText="1"/>
    </xf>
    <xf numFmtId="174" fontId="1" fillId="0" borderId="9" xfId="0" applyNumberFormat="1" applyFont="1" applyBorder="1" applyAlignment="1">
      <alignment wrapText="1"/>
    </xf>
    <xf numFmtId="0" fontId="1" fillId="10" borderId="0" xfId="0" applyFont="1" applyFill="1" applyAlignment="1">
      <alignment wrapText="1"/>
    </xf>
    <xf numFmtId="170" fontId="1" fillId="10" borderId="8" xfId="0" applyNumberFormat="1" applyFont="1" applyFill="1" applyBorder="1" applyAlignment="1">
      <alignment wrapText="1"/>
    </xf>
    <xf numFmtId="0" fontId="1" fillId="0" borderId="9" xfId="0" applyFont="1" applyBorder="1" applyAlignment="1">
      <alignment wrapText="1" indent="2"/>
    </xf>
    <xf numFmtId="170" fontId="1" fillId="10" borderId="9" xfId="0" applyNumberFormat="1" applyFont="1" applyFill="1" applyBorder="1" applyAlignment="1">
      <alignment wrapText="1"/>
    </xf>
    <xf numFmtId="0" fontId="6" fillId="0" borderId="0" xfId="0" applyFont="1" applyAlignment="1">
      <alignment horizontal="left" wrapText="1" indent="2"/>
    </xf>
    <xf numFmtId="185" fontId="6" fillId="10" borderId="0" xfId="0" applyNumberFormat="1" applyFont="1" applyFill="1" applyAlignment="1">
      <alignment wrapText="1"/>
    </xf>
    <xf numFmtId="185" fontId="6" fillId="0" borderId="0" xfId="0" applyNumberFormat="1" applyFont="1" applyAlignment="1">
      <alignment wrapText="1"/>
    </xf>
    <xf numFmtId="0" fontId="1" fillId="0" borderId="0" xfId="0" applyFont="1" applyAlignment="1">
      <alignment wrapText="1" indent="2"/>
    </xf>
    <xf numFmtId="0" fontId="1" fillId="0" borderId="8" xfId="0" applyFont="1" applyBorder="1" applyAlignment="1">
      <alignment wrapText="1" indent="2"/>
    </xf>
    <xf numFmtId="0" fontId="1" fillId="0" borderId="14" xfId="0" applyFont="1" applyBorder="1" applyAlignment="1">
      <alignment wrapText="1"/>
    </xf>
    <xf numFmtId="174" fontId="1" fillId="10" borderId="14" xfId="0" applyNumberFormat="1" applyFont="1" applyFill="1" applyBorder="1" applyAlignment="1">
      <alignment wrapText="1"/>
    </xf>
    <xf numFmtId="174" fontId="1" fillId="0" borderId="14" xfId="0" applyNumberFormat="1" applyFont="1" applyBorder="1" applyAlignment="1">
      <alignment wrapText="1"/>
    </xf>
    <xf numFmtId="0" fontId="1" fillId="10" borderId="13" xfId="0" applyFont="1" applyFill="1" applyBorder="1" applyAlignment="1">
      <alignment wrapText="1"/>
    </xf>
    <xf numFmtId="172" fontId="1" fillId="10" borderId="0" xfId="0" applyNumberFormat="1" applyFont="1" applyFill="1" applyAlignment="1">
      <alignment wrapText="1"/>
    </xf>
    <xf numFmtId="0" fontId="32" fillId="0" borderId="0" xfId="0" applyFont="1" applyAlignment="1">
      <alignment horizontal="left" wrapText="1"/>
    </xf>
    <xf numFmtId="0" fontId="6" fillId="10" borderId="0" xfId="0" applyFont="1" applyFill="1" applyAlignment="1">
      <alignment horizontal="center" wrapText="1"/>
    </xf>
    <xf numFmtId="174" fontId="1" fillId="10" borderId="0" xfId="0" applyNumberFormat="1" applyFont="1" applyFill="1" applyAlignment="1">
      <alignment wrapText="1"/>
    </xf>
    <xf numFmtId="174" fontId="1" fillId="0" borderId="0" xfId="0" applyNumberFormat="1" applyFont="1" applyAlignment="1">
      <alignment wrapText="1"/>
    </xf>
    <xf numFmtId="0" fontId="33" fillId="0" borderId="0" xfId="0" applyFont="1" applyAlignment="1">
      <alignment wrapText="1" indent="8"/>
    </xf>
    <xf numFmtId="0" fontId="33" fillId="10" borderId="0" xfId="0" applyFont="1" applyFill="1" applyAlignment="1">
      <alignment wrapText="1"/>
    </xf>
    <xf numFmtId="0" fontId="33" fillId="0" borderId="0" xfId="0" applyFont="1" applyAlignment="1">
      <alignment wrapText="1"/>
    </xf>
    <xf numFmtId="170" fontId="1" fillId="10" borderId="14" xfId="0" applyNumberFormat="1" applyFont="1" applyFill="1" applyBorder="1" applyAlignment="1">
      <alignment wrapText="1"/>
    </xf>
    <xf numFmtId="170" fontId="1" fillId="0" borderId="14" xfId="0" applyNumberFormat="1" applyFont="1" applyBorder="1" applyAlignment="1">
      <alignment wrapText="1"/>
    </xf>
    <xf numFmtId="0" fontId="34" fillId="0" borderId="13" xfId="0" applyFont="1" applyBorder="1" applyAlignment="1">
      <alignment wrapText="1" indent="8"/>
    </xf>
    <xf numFmtId="0" fontId="34" fillId="0" borderId="13" xfId="0" applyFont="1" applyBorder="1" applyAlignment="1">
      <alignment wrapText="1"/>
    </xf>
    <xf numFmtId="0" fontId="34" fillId="10" borderId="13" xfId="0" applyFont="1" applyFill="1" applyBorder="1" applyAlignment="1">
      <alignment wrapText="1"/>
    </xf>
    <xf numFmtId="0" fontId="6" fillId="0" borderId="8" xfId="0" applyFont="1" applyBorder="1" applyAlignment="1">
      <alignment horizontal="left" wrapText="1"/>
    </xf>
    <xf numFmtId="0" fontId="1" fillId="0" borderId="9" xfId="0" applyFont="1" applyBorder="1" applyAlignment="1">
      <alignment horizontal="left" wrapText="1"/>
    </xf>
    <xf numFmtId="174" fontId="6" fillId="10" borderId="0" xfId="0" applyNumberFormat="1" applyFont="1" applyFill="1" applyAlignment="1">
      <alignment wrapText="1"/>
    </xf>
    <xf numFmtId="174" fontId="6" fillId="0" borderId="0" xfId="0" applyNumberFormat="1" applyFont="1" applyAlignment="1">
      <alignment wrapText="1"/>
    </xf>
    <xf numFmtId="185" fontId="32" fillId="10" borderId="0" xfId="0" applyNumberFormat="1" applyFont="1" applyFill="1" applyAlignment="1">
      <alignment wrapText="1"/>
    </xf>
    <xf numFmtId="185" fontId="32" fillId="0" borderId="0" xfId="0" applyNumberFormat="1" applyFont="1" applyAlignment="1">
      <alignment wrapText="1"/>
    </xf>
    <xf numFmtId="0" fontId="1" fillId="0" borderId="0" xfId="0" applyFont="1" applyAlignment="1">
      <alignment horizontal="left" wrapText="1" indent="4"/>
    </xf>
    <xf numFmtId="0" fontId="1" fillId="0" borderId="8" xfId="0" applyFont="1" applyBorder="1" applyAlignment="1">
      <alignment horizontal="left" wrapText="1" indent="4"/>
    </xf>
    <xf numFmtId="174" fontId="6" fillId="10" borderId="9" xfId="0" applyNumberFormat="1" applyFont="1" applyFill="1" applyBorder="1" applyAlignment="1">
      <alignment wrapText="1"/>
    </xf>
    <xf numFmtId="174" fontId="6" fillId="0" borderId="9" xfId="0" applyNumberFormat="1" applyFont="1" applyBorder="1" applyAlignment="1">
      <alignment wrapText="1"/>
    </xf>
    <xf numFmtId="0" fontId="1" fillId="0" borderId="0" xfId="0" applyFont="1" applyAlignment="1">
      <alignment wrapText="1" indent="4"/>
    </xf>
    <xf numFmtId="0" fontId="1" fillId="0" borderId="8" xfId="0" applyFont="1" applyBorder="1" applyAlignment="1">
      <alignment wrapText="1" indent="4"/>
    </xf>
    <xf numFmtId="0" fontId="6" fillId="10" borderId="9" xfId="0" applyFont="1" applyFill="1" applyBorder="1" applyAlignment="1">
      <alignment wrapText="1"/>
    </xf>
    <xf numFmtId="0" fontId="6" fillId="0" borderId="9" xfId="0" applyFont="1" applyBorder="1" applyAlignment="1">
      <alignment wrapText="1"/>
    </xf>
    <xf numFmtId="0" fontId="1" fillId="0" borderId="8" xfId="0" applyFont="1" applyBorder="1" applyAlignment="1">
      <alignment horizontal="left" wrapText="1" indent="2"/>
    </xf>
    <xf numFmtId="0" fontId="6" fillId="10" borderId="0" xfId="0" applyFont="1" applyFill="1" applyAlignment="1">
      <alignment wrapText="1"/>
    </xf>
    <xf numFmtId="0" fontId="1" fillId="0" borderId="18" xfId="0" applyFont="1" applyBorder="1" applyAlignment="1">
      <alignment horizontal="left" wrapText="1"/>
    </xf>
    <xf numFmtId="0" fontId="1" fillId="10" borderId="18" xfId="0" applyFont="1" applyFill="1" applyBorder="1" applyAlignment="1">
      <alignment wrapText="1"/>
    </xf>
    <xf numFmtId="0" fontId="1" fillId="0" borderId="18" xfId="0" applyFont="1" applyBorder="1" applyAlignment="1">
      <alignment wrapText="1"/>
    </xf>
    <xf numFmtId="0" fontId="6" fillId="0" borderId="19" xfId="0" applyFont="1" applyBorder="1" applyAlignment="1">
      <alignment horizontal="left" wrapText="1"/>
    </xf>
    <xf numFmtId="170" fontId="1" fillId="10" borderId="20" xfId="0" applyNumberFormat="1" applyFont="1" applyFill="1" applyBorder="1" applyAlignment="1">
      <alignment wrapText="1"/>
    </xf>
    <xf numFmtId="170" fontId="1" fillId="0" borderId="20" xfId="0" applyNumberFormat="1" applyFont="1" applyBorder="1" applyAlignment="1">
      <alignment wrapText="1"/>
    </xf>
    <xf numFmtId="0" fontId="6" fillId="0" borderId="21" xfId="0" applyFont="1" applyBorder="1" applyAlignment="1">
      <alignment horizontal="left" wrapText="1"/>
    </xf>
    <xf numFmtId="170" fontId="1" fillId="10" borderId="18" xfId="0" applyNumberFormat="1" applyFont="1" applyFill="1" applyBorder="1" applyAlignment="1">
      <alignment wrapText="1"/>
    </xf>
    <xf numFmtId="170" fontId="1" fillId="0" borderId="18" xfId="0" applyNumberFormat="1" applyFont="1" applyBorder="1" applyAlignment="1">
      <alignment wrapText="1"/>
    </xf>
    <xf numFmtId="0" fontId="1" fillId="0" borderId="20" xfId="0" applyFont="1" applyBorder="1" applyAlignment="1">
      <alignment horizontal="left" wrapText="1"/>
    </xf>
    <xf numFmtId="0" fontId="1" fillId="10" borderId="20" xfId="0" applyFont="1" applyFill="1" applyBorder="1" applyAlignment="1">
      <alignment wrapText="1"/>
    </xf>
    <xf numFmtId="0" fontId="1" fillId="0" borderId="20" xfId="0" applyFont="1" applyBorder="1" applyAlignment="1">
      <alignment wrapText="1"/>
    </xf>
    <xf numFmtId="0" fontId="1" fillId="0" borderId="22" xfId="0" applyFont="1" applyBorder="1" applyAlignment="1">
      <alignment wrapText="1"/>
    </xf>
    <xf numFmtId="174" fontId="1" fillId="10" borderId="8" xfId="0" applyNumberFormat="1" applyFont="1" applyFill="1" applyBorder="1" applyAlignment="1">
      <alignment wrapText="1"/>
    </xf>
    <xf numFmtId="0" fontId="6" fillId="0" borderId="9" xfId="0" applyFont="1" applyBorder="1" applyAlignment="1">
      <alignment horizontal="left" wrapText="1" indent="2"/>
    </xf>
    <xf numFmtId="170" fontId="6" fillId="10" borderId="9" xfId="0" applyNumberFormat="1" applyFont="1" applyFill="1" applyBorder="1" applyAlignment="1">
      <alignment wrapText="1"/>
    </xf>
    <xf numFmtId="170" fontId="6" fillId="0" borderId="9" xfId="0" applyNumberFormat="1" applyFont="1" applyBorder="1" applyAlignment="1">
      <alignment wrapText="1"/>
    </xf>
    <xf numFmtId="0" fontId="1" fillId="0" borderId="8" xfId="0" applyFont="1" applyBorder="1" applyAlignment="1">
      <alignment horizontal="left" wrapText="1"/>
    </xf>
    <xf numFmtId="0" fontId="35" fillId="0" borderId="0" xfId="0" applyFont="1" applyAlignment="1">
      <alignment horizontal="center" wrapText="1"/>
    </xf>
    <xf numFmtId="0" fontId="12" fillId="0" borderId="8" xfId="0" applyFont="1" applyBorder="1" applyAlignment="1">
      <alignment horizontal="center" wrapText="1"/>
    </xf>
    <xf numFmtId="0" fontId="0" fillId="0" borderId="0" xfId="0"/>
    <xf numFmtId="14" fontId="9" fillId="2" borderId="1" xfId="0" applyNumberFormat="1" applyFont="1" applyFill="1" applyBorder="1" applyAlignment="1">
      <alignment horizontal="center" wrapText="1"/>
    </xf>
    <xf numFmtId="0" fontId="15" fillId="2" borderId="11" xfId="0" applyFont="1" applyFill="1" applyBorder="1" applyAlignment="1">
      <alignment horizontal="left" wrapText="1"/>
    </xf>
    <xf numFmtId="0" fontId="8" fillId="0" borderId="0" xfId="0" applyFont="1" applyAlignment="1">
      <alignment horizontal="left" wrapText="1"/>
    </xf>
    <xf numFmtId="0" fontId="12" fillId="0" borderId="0" xfId="0" applyFont="1" applyAlignment="1">
      <alignment horizontal="left" wrapText="1"/>
    </xf>
    <xf numFmtId="14" fontId="13" fillId="3" borderId="4" xfId="0" applyNumberFormat="1" applyFont="1" applyFill="1" applyBorder="1" applyAlignment="1">
      <alignment horizontal="left" wrapText="1"/>
    </xf>
    <xf numFmtId="0" fontId="15" fillId="3" borderId="0" xfId="0" applyFont="1" applyFill="1" applyAlignment="1">
      <alignment horizontal="left" wrapText="1"/>
    </xf>
    <xf numFmtId="0" fontId="15" fillId="3" borderId="5" xfId="0" applyFont="1" applyFill="1" applyBorder="1" applyAlignment="1">
      <alignment horizontal="left" wrapText="1"/>
    </xf>
    <xf numFmtId="0" fontId="6" fillId="3" borderId="2" xfId="0" applyFont="1" applyFill="1" applyBorder="1" applyAlignment="1">
      <alignment horizontal="left" wrapText="1"/>
    </xf>
    <xf numFmtId="0" fontId="15" fillId="3" borderId="9" xfId="0" applyFont="1" applyFill="1" applyBorder="1" applyAlignment="1">
      <alignment horizontal="left" wrapText="1"/>
    </xf>
    <xf numFmtId="0" fontId="15" fillId="3" borderId="3" xfId="0" applyFont="1" applyFill="1" applyBorder="1" applyAlignment="1">
      <alignment horizontal="left" wrapText="1"/>
    </xf>
    <xf numFmtId="0" fontId="14" fillId="0" borderId="8" xfId="0" applyFont="1" applyBorder="1" applyAlignment="1">
      <alignment horizontal="center" wrapText="1"/>
    </xf>
    <xf numFmtId="0" fontId="16" fillId="0" borderId="8" xfId="0" applyFont="1" applyBorder="1" applyAlignment="1">
      <alignment wrapText="1"/>
    </xf>
    <xf numFmtId="0" fontId="16" fillId="0" borderId="8" xfId="0" applyFont="1" applyBorder="1" applyAlignment="1">
      <alignment horizontal="left" wrapText="1"/>
    </xf>
    <xf numFmtId="0" fontId="1" fillId="0" borderId="0" xfId="0" applyFont="1" applyAlignment="1">
      <alignment horizontal="center" wrapText="1"/>
    </xf>
    <xf numFmtId="0" fontId="16" fillId="0" borderId="0" xfId="0" applyFont="1" applyAlignment="1">
      <alignment wrapText="1"/>
    </xf>
    <xf numFmtId="0" fontId="16" fillId="0" borderId="8" xfId="0" applyFont="1" applyBorder="1" applyAlignment="1">
      <alignment horizontal="center" wrapText="1"/>
    </xf>
    <xf numFmtId="0" fontId="18" fillId="0" borderId="8" xfId="0" applyFont="1" applyBorder="1" applyAlignment="1">
      <alignment horizontal="center" wrapText="1"/>
    </xf>
    <xf numFmtId="0" fontId="17" fillId="0" borderId="8" xfId="0" applyFont="1" applyBorder="1" applyAlignment="1">
      <alignment horizontal="center" wrapText="1"/>
    </xf>
    <xf numFmtId="0" fontId="22" fillId="0" borderId="0" xfId="0" applyFont="1" applyAlignment="1">
      <alignment horizontal="left" wrapText="1"/>
    </xf>
    <xf numFmtId="0" fontId="14" fillId="0" borderId="10" xfId="0" applyFont="1" applyBorder="1" applyAlignment="1">
      <alignment horizontal="center" wrapText="1"/>
    </xf>
    <xf numFmtId="0" fontId="16" fillId="0" borderId="0" xfId="0" applyFont="1" applyAlignment="1">
      <alignment horizontal="left" wrapText="1"/>
    </xf>
    <xf numFmtId="0" fontId="16" fillId="0" borderId="0" xfId="0" applyFont="1" applyAlignment="1">
      <alignment horizontal="center" wrapText="1"/>
    </xf>
    <xf numFmtId="0" fontId="22" fillId="0" borderId="0" xfId="0" applyFont="1" applyAlignment="1">
      <alignment horizontal="right" wrapText="1"/>
    </xf>
    <xf numFmtId="0" fontId="16" fillId="0" borderId="9" xfId="0" applyFont="1" applyBorder="1" applyAlignment="1">
      <alignment horizontal="center" wrapText="1"/>
    </xf>
    <xf numFmtId="0" fontId="14" fillId="6" borderId="8" xfId="0" applyFont="1" applyFill="1" applyBorder="1" applyAlignment="1">
      <alignment horizontal="center" wrapText="1"/>
    </xf>
    <xf numFmtId="0" fontId="14" fillId="0" borderId="0" xfId="0" applyFont="1" applyAlignment="1">
      <alignment horizontal="center" wrapText="1"/>
    </xf>
    <xf numFmtId="0" fontId="17" fillId="7" borderId="8" xfId="0" applyFont="1" applyFill="1" applyBorder="1" applyAlignment="1">
      <alignment horizontal="center" wrapText="1"/>
    </xf>
    <xf numFmtId="0" fontId="17" fillId="0" borderId="0" xfId="0" applyFont="1" applyAlignment="1">
      <alignment horizontal="center" wrapText="1"/>
    </xf>
    <xf numFmtId="0" fontId="14" fillId="7" borderId="0" xfId="0" applyFont="1" applyFill="1" applyAlignment="1">
      <alignment horizontal="center" wrapText="1"/>
    </xf>
    <xf numFmtId="0" fontId="14" fillId="5" borderId="0" xfId="0" applyFont="1" applyFill="1" applyAlignment="1">
      <alignment horizontal="center" wrapText="1"/>
    </xf>
    <xf numFmtId="0" fontId="14" fillId="0" borderId="1" xfId="0" applyFont="1" applyBorder="1" applyAlignment="1">
      <alignment horizontal="center" wrapText="1"/>
    </xf>
    <xf numFmtId="0" fontId="14" fillId="0" borderId="11" xfId="0" applyFont="1" applyBorder="1" applyAlignment="1">
      <alignment horizontal="center" wrapText="1"/>
    </xf>
    <xf numFmtId="0" fontId="28" fillId="0" borderId="0" xfId="0" applyFont="1" applyAlignment="1">
      <alignment wrapText="1"/>
    </xf>
    <xf numFmtId="0" fontId="16" fillId="0" borderId="10" xfId="0" applyFont="1" applyBorder="1" applyAlignment="1">
      <alignment horizontal="center" wrapText="1"/>
    </xf>
    <xf numFmtId="0" fontId="14" fillId="11" borderId="8" xfId="0" applyFont="1" applyFill="1" applyBorder="1" applyAlignment="1">
      <alignment horizontal="center" wrapText="1"/>
    </xf>
    <xf numFmtId="0" fontId="27" fillId="0" borderId="8" xfId="0" applyFont="1" applyBorder="1" applyAlignment="1">
      <alignment horizontal="center" wrapText="1"/>
    </xf>
    <xf numFmtId="0" fontId="1" fillId="11" borderId="8" xfId="0" applyFont="1" applyFill="1" applyBorder="1" applyAlignment="1">
      <alignment horizontal="center" wrapText="1"/>
    </xf>
    <xf numFmtId="0" fontId="27" fillId="0" borderId="9" xfId="0" applyFont="1" applyBorder="1" applyAlignment="1">
      <alignment horizontal="center" wrapText="1"/>
    </xf>
    <xf numFmtId="0" fontId="1" fillId="0" borderId="0" xfId="1">
      <alignment wrapText="1"/>
    </xf>
    <xf numFmtId="0" fontId="30" fillId="0" borderId="2" xfId="0" applyFont="1" applyBorder="1" applyAlignment="1">
      <alignment horizontal="center" wrapText="1"/>
    </xf>
    <xf numFmtId="0" fontId="30" fillId="0" borderId="9" xfId="0" applyFont="1" applyBorder="1" applyAlignment="1">
      <alignment horizontal="center" wrapText="1"/>
    </xf>
    <xf numFmtId="0" fontId="30" fillId="0" borderId="3" xfId="0" applyFont="1" applyBorder="1" applyAlignment="1">
      <alignment horizontal="center" wrapText="1"/>
    </xf>
    <xf numFmtId="0" fontId="6" fillId="0" borderId="0" xfId="0" applyFont="1" applyAlignment="1">
      <alignment wrapText="1"/>
    </xf>
    <xf numFmtId="0" fontId="1" fillId="0" borderId="6" xfId="0" applyFont="1" applyBorder="1" applyAlignment="1">
      <alignment vertical="top" wrapText="1"/>
    </xf>
    <xf numFmtId="0" fontId="32" fillId="0" borderId="0" xfId="0" applyFont="1" applyAlignment="1">
      <alignment horizontal="left" wrapText="1"/>
    </xf>
    <xf numFmtId="0" fontId="36" fillId="0" borderId="0" xfId="6" applyAlignment="1">
      <alignment wrapText="1"/>
    </xf>
    <xf numFmtId="0" fontId="36" fillId="0" borderId="0" xfId="6"/>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2">
    <dxf>
      <font>
        <color rgb="FFA71B19"/>
      </font>
      <fill>
        <patternFill patternType="solid">
          <bgColor rgb="FFF8A9A7"/>
        </patternFill>
      </fill>
    </dxf>
    <dxf>
      <font>
        <color rgb="FFA71B19"/>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-1918055</xdr:rowOff>
    </xdr:from>
    <xdr:ext cx="5755464" cy="1868055"/>
    <xdr:pic>
      <xdr:nvPicPr>
        <xdr:cNvPr id="2" name="LiveRamp Logo Black.jpeg.jpg" descr="LiveRamp Logo Black.jpeg.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5755464" cy="18680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1262944</xdr:colOff>
      <xdr:row>1</xdr:row>
      <xdr:rowOff>29725</xdr:rowOff>
    </xdr:to>
    <xdr:pic>
      <xdr:nvPicPr>
        <xdr:cNvPr id="5" name="Picture 4">
          <a:extLst>
            <a:ext uri="{FF2B5EF4-FFF2-40B4-BE49-F238E27FC236}">
              <a16:creationId xmlns:a16="http://schemas.microsoft.com/office/drawing/2014/main" id="{73755F56-7625-5515-B32E-74AC9CB076CD}"/>
            </a:ext>
          </a:extLst>
        </xdr:cNvPr>
        <xdr:cNvPicPr>
          <a:picLocks noChangeAspect="1"/>
        </xdr:cNvPicPr>
      </xdr:nvPicPr>
      <xdr:blipFill>
        <a:blip xmlns:r="http://schemas.openxmlformats.org/officeDocument/2006/relationships" r:embed="rId1"/>
        <a:stretch>
          <a:fillRect/>
        </a:stretch>
      </xdr:blipFill>
      <xdr:spPr>
        <a:xfrm>
          <a:off x="1" y="1"/>
          <a:ext cx="1262943" cy="410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1234722</xdr:colOff>
      <xdr:row>1</xdr:row>
      <xdr:rowOff>13491</xdr:rowOff>
    </xdr:to>
    <xdr:pic>
      <xdr:nvPicPr>
        <xdr:cNvPr id="5" name="Picture 4">
          <a:extLst>
            <a:ext uri="{FF2B5EF4-FFF2-40B4-BE49-F238E27FC236}">
              <a16:creationId xmlns:a16="http://schemas.microsoft.com/office/drawing/2014/main" id="{F4C247A6-585F-4677-A2ED-7769FB92DC94}"/>
            </a:ext>
          </a:extLst>
        </xdr:cNvPr>
        <xdr:cNvPicPr>
          <a:picLocks noChangeAspect="1"/>
        </xdr:cNvPicPr>
      </xdr:nvPicPr>
      <xdr:blipFill>
        <a:blip xmlns:r="http://schemas.openxmlformats.org/officeDocument/2006/relationships" r:embed="rId1"/>
        <a:stretch>
          <a:fillRect/>
        </a:stretch>
      </xdr:blipFill>
      <xdr:spPr>
        <a:xfrm>
          <a:off x="0" y="1"/>
          <a:ext cx="1234722" cy="4015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1234722</xdr:colOff>
      <xdr:row>1</xdr:row>
      <xdr:rowOff>27602</xdr:rowOff>
    </xdr:to>
    <xdr:pic>
      <xdr:nvPicPr>
        <xdr:cNvPr id="2" name="Picture 1">
          <a:extLst>
            <a:ext uri="{FF2B5EF4-FFF2-40B4-BE49-F238E27FC236}">
              <a16:creationId xmlns:a16="http://schemas.microsoft.com/office/drawing/2014/main" id="{A56462AC-ED78-4BD5-95A2-DDD868B5143A}"/>
            </a:ext>
          </a:extLst>
        </xdr:cNvPr>
        <xdr:cNvPicPr>
          <a:picLocks noChangeAspect="1"/>
        </xdr:cNvPicPr>
      </xdr:nvPicPr>
      <xdr:blipFill>
        <a:blip xmlns:r="http://schemas.openxmlformats.org/officeDocument/2006/relationships" r:embed="rId1"/>
        <a:stretch>
          <a:fillRect/>
        </a:stretch>
      </xdr:blipFill>
      <xdr:spPr>
        <a:xfrm>
          <a:off x="0" y="0"/>
          <a:ext cx="1234722" cy="4015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1234722</xdr:colOff>
      <xdr:row>1</xdr:row>
      <xdr:rowOff>27602</xdr:rowOff>
    </xdr:to>
    <xdr:pic>
      <xdr:nvPicPr>
        <xdr:cNvPr id="2" name="Picture 1">
          <a:extLst>
            <a:ext uri="{FF2B5EF4-FFF2-40B4-BE49-F238E27FC236}">
              <a16:creationId xmlns:a16="http://schemas.microsoft.com/office/drawing/2014/main" id="{D15229CD-4DE9-451D-A270-B370576E80F5}"/>
            </a:ext>
          </a:extLst>
        </xdr:cNvPr>
        <xdr:cNvPicPr>
          <a:picLocks noChangeAspect="1"/>
        </xdr:cNvPicPr>
      </xdr:nvPicPr>
      <xdr:blipFill>
        <a:blip xmlns:r="http://schemas.openxmlformats.org/officeDocument/2006/relationships" r:embed="rId1"/>
        <a:stretch>
          <a:fillRect/>
        </a:stretch>
      </xdr:blipFill>
      <xdr:spPr>
        <a:xfrm>
          <a:off x="0" y="0"/>
          <a:ext cx="1234722" cy="4015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1234722</xdr:colOff>
      <xdr:row>1</xdr:row>
      <xdr:rowOff>6435</xdr:rowOff>
    </xdr:to>
    <xdr:pic>
      <xdr:nvPicPr>
        <xdr:cNvPr id="2" name="Picture 1">
          <a:extLst>
            <a:ext uri="{FF2B5EF4-FFF2-40B4-BE49-F238E27FC236}">
              <a16:creationId xmlns:a16="http://schemas.microsoft.com/office/drawing/2014/main" id="{745C580E-B773-4E3B-A2C1-7F52764C7DE8}"/>
            </a:ext>
          </a:extLst>
        </xdr:cNvPr>
        <xdr:cNvPicPr>
          <a:picLocks noChangeAspect="1"/>
        </xdr:cNvPicPr>
      </xdr:nvPicPr>
      <xdr:blipFill>
        <a:blip xmlns:r="http://schemas.openxmlformats.org/officeDocument/2006/relationships" r:embed="rId1"/>
        <a:stretch>
          <a:fillRect/>
        </a:stretch>
      </xdr:blipFill>
      <xdr:spPr>
        <a:xfrm>
          <a:off x="0" y="0"/>
          <a:ext cx="1234722" cy="4015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1234722</xdr:colOff>
      <xdr:row>1</xdr:row>
      <xdr:rowOff>13490</xdr:rowOff>
    </xdr:to>
    <xdr:pic>
      <xdr:nvPicPr>
        <xdr:cNvPr id="2" name="Picture 1">
          <a:extLst>
            <a:ext uri="{FF2B5EF4-FFF2-40B4-BE49-F238E27FC236}">
              <a16:creationId xmlns:a16="http://schemas.microsoft.com/office/drawing/2014/main" id="{1338C3ED-12BA-4959-BE5E-FDDA9EC6158A}"/>
            </a:ext>
          </a:extLst>
        </xdr:cNvPr>
        <xdr:cNvPicPr>
          <a:picLocks noChangeAspect="1"/>
        </xdr:cNvPicPr>
      </xdr:nvPicPr>
      <xdr:blipFill>
        <a:blip xmlns:r="http://schemas.openxmlformats.org/officeDocument/2006/relationships" r:embed="rId1"/>
        <a:stretch>
          <a:fillRect/>
        </a:stretch>
      </xdr:blipFill>
      <xdr:spPr>
        <a:xfrm>
          <a:off x="0" y="0"/>
          <a:ext cx="1234722" cy="4015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1234722</xdr:colOff>
      <xdr:row>1</xdr:row>
      <xdr:rowOff>13490</xdr:rowOff>
    </xdr:to>
    <xdr:pic>
      <xdr:nvPicPr>
        <xdr:cNvPr id="2" name="Picture 1">
          <a:extLst>
            <a:ext uri="{FF2B5EF4-FFF2-40B4-BE49-F238E27FC236}">
              <a16:creationId xmlns:a16="http://schemas.microsoft.com/office/drawing/2014/main" id="{F7426AB5-86BB-49FC-B956-2BDE007BD887}"/>
            </a:ext>
          </a:extLst>
        </xdr:cNvPr>
        <xdr:cNvPicPr>
          <a:picLocks noChangeAspect="1"/>
        </xdr:cNvPicPr>
      </xdr:nvPicPr>
      <xdr:blipFill>
        <a:blip xmlns:r="http://schemas.openxmlformats.org/officeDocument/2006/relationships" r:embed="rId1"/>
        <a:stretch>
          <a:fillRect/>
        </a:stretch>
      </xdr:blipFill>
      <xdr:spPr>
        <a:xfrm>
          <a:off x="0" y="0"/>
          <a:ext cx="1234722" cy="4015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showRuler="0" workbookViewId="0">
      <selection activeCell="D12" sqref="D12"/>
    </sheetView>
  </sheetViews>
  <sheetFormatPr defaultColWidth="13.08984375" defaultRowHeight="12.5" x14ac:dyDescent="0.25"/>
  <cols>
    <col min="1" max="1" width="20.1796875" customWidth="1"/>
    <col min="2" max="2" width="21.453125" customWidth="1"/>
    <col min="3" max="5" width="21.7265625" customWidth="1"/>
    <col min="6" max="26" width="20.1796875" customWidth="1"/>
  </cols>
  <sheetData>
    <row r="1" spans="1:8" ht="16.649999999999999" customHeight="1" x14ac:dyDescent="0.3">
      <c r="A1" s="2" t="s">
        <v>0</v>
      </c>
      <c r="E1" s="2" t="s">
        <v>1</v>
      </c>
      <c r="F1" s="3" t="s">
        <v>2</v>
      </c>
      <c r="G1" s="3" t="s">
        <v>3</v>
      </c>
    </row>
    <row r="2" spans="1:8" ht="24.15" customHeight="1" x14ac:dyDescent="0.45">
      <c r="A2" s="350" t="s">
        <v>4</v>
      </c>
      <c r="B2" s="347"/>
      <c r="C2" s="347"/>
    </row>
    <row r="3" spans="1:8" ht="16.649999999999999" customHeight="1" x14ac:dyDescent="0.25">
      <c r="A3" s="347"/>
      <c r="B3" s="347"/>
    </row>
    <row r="4" spans="1:8" ht="15.75" customHeight="1" x14ac:dyDescent="0.3">
      <c r="A4" s="348" t="s">
        <v>5</v>
      </c>
      <c r="B4" s="349"/>
      <c r="C4" s="9"/>
      <c r="E4" s="2" t="s">
        <v>6</v>
      </c>
    </row>
    <row r="5" spans="1:8" ht="15.75" customHeight="1" x14ac:dyDescent="0.3">
      <c r="A5" s="4" t="s">
        <v>7</v>
      </c>
      <c r="B5" s="5">
        <v>2</v>
      </c>
      <c r="C5" s="6" t="s">
        <v>8</v>
      </c>
    </row>
    <row r="6" spans="1:8" ht="15.75" customHeight="1" x14ac:dyDescent="0.3">
      <c r="A6" s="7" t="s">
        <v>9</v>
      </c>
      <c r="B6" s="8" t="s">
        <v>10</v>
      </c>
      <c r="C6" s="6" t="s">
        <v>11</v>
      </c>
      <c r="F6" s="3" t="s">
        <v>12</v>
      </c>
    </row>
    <row r="7" spans="1:8" ht="15.75" customHeight="1" x14ac:dyDescent="0.3">
      <c r="A7" s="7" t="s">
        <v>13</v>
      </c>
      <c r="B7" s="8" t="s">
        <v>14</v>
      </c>
      <c r="C7" s="9" t="s">
        <v>15</v>
      </c>
      <c r="D7" s="2" t="s">
        <v>16</v>
      </c>
    </row>
    <row r="8" spans="1:8" ht="15.75" customHeight="1" x14ac:dyDescent="0.3">
      <c r="A8" s="7" t="s">
        <v>17</v>
      </c>
      <c r="B8" s="10" t="s">
        <v>18</v>
      </c>
      <c r="C8" s="9"/>
      <c r="D8" s="2" t="s">
        <v>19</v>
      </c>
    </row>
    <row r="9" spans="1:8" ht="15.75" customHeight="1" x14ac:dyDescent="0.3">
      <c r="A9" s="7" t="s">
        <v>20</v>
      </c>
      <c r="B9" s="10">
        <v>45602</v>
      </c>
      <c r="C9" s="9"/>
    </row>
    <row r="10" spans="1:8" ht="15.75" customHeight="1" x14ac:dyDescent="0.3">
      <c r="A10" s="7" t="s">
        <v>21</v>
      </c>
      <c r="B10" s="10">
        <v>45597</v>
      </c>
      <c r="C10" s="9"/>
      <c r="F10" s="2" t="s">
        <v>22</v>
      </c>
    </row>
    <row r="11" spans="1:8" ht="15.75" customHeight="1" x14ac:dyDescent="0.3">
      <c r="A11" s="11" t="s">
        <v>23</v>
      </c>
      <c r="B11" s="12">
        <v>45602</v>
      </c>
      <c r="C11" s="9"/>
      <c r="H11" s="1" t="s">
        <v>24</v>
      </c>
    </row>
    <row r="12" spans="1:8" ht="16.649999999999999" customHeight="1" x14ac:dyDescent="0.3">
      <c r="A12" s="44"/>
      <c r="B12" s="44"/>
    </row>
    <row r="13" spans="1:8" ht="16.649999999999999" customHeight="1" x14ac:dyDescent="0.25">
      <c r="A13" s="13" t="s">
        <v>25</v>
      </c>
      <c r="B13" s="351" t="s">
        <v>26</v>
      </c>
      <c r="C13" s="347"/>
    </row>
    <row r="14" spans="1:8" ht="16.649999999999999" customHeight="1" x14ac:dyDescent="0.25">
      <c r="A14" s="13" t="s">
        <v>27</v>
      </c>
      <c r="B14" s="13" t="s">
        <v>28</v>
      </c>
      <c r="C14" s="13" t="s">
        <v>29</v>
      </c>
    </row>
    <row r="15" spans="1:8" ht="16.649999999999999" customHeight="1" x14ac:dyDescent="0.25">
      <c r="A15" s="13" t="s">
        <v>30</v>
      </c>
      <c r="B15" s="13" t="s">
        <v>31</v>
      </c>
    </row>
    <row r="16" spans="1:8" ht="16.649999999999999" customHeight="1" x14ac:dyDescent="0.25"/>
    <row r="17" spans="1:8" ht="27.5" customHeight="1" x14ac:dyDescent="0.3">
      <c r="A17" s="355" t="s">
        <v>32</v>
      </c>
      <c r="B17" s="356"/>
      <c r="C17" s="356"/>
      <c r="D17" s="356"/>
      <c r="E17" s="356"/>
      <c r="F17" s="356"/>
      <c r="G17" s="357"/>
      <c r="H17" s="17"/>
    </row>
    <row r="18" spans="1:8" ht="16.649999999999999" customHeight="1" x14ac:dyDescent="0.3">
      <c r="A18" s="352" t="s">
        <v>33</v>
      </c>
      <c r="B18" s="353"/>
      <c r="C18" s="353"/>
      <c r="D18" s="353"/>
      <c r="E18" s="353"/>
      <c r="F18" s="353"/>
      <c r="G18" s="354"/>
      <c r="H18" s="17"/>
    </row>
    <row r="19" spans="1:8" ht="14.15" customHeight="1" x14ac:dyDescent="0.25">
      <c r="A19" s="14" t="s">
        <v>34</v>
      </c>
      <c r="B19" s="15" t="s">
        <v>35</v>
      </c>
      <c r="C19" s="15" t="s">
        <v>36</v>
      </c>
      <c r="D19" s="15" t="s">
        <v>37</v>
      </c>
      <c r="E19" s="15" t="s">
        <v>38</v>
      </c>
      <c r="H19" s="17"/>
    </row>
    <row r="20" spans="1:8" ht="24.15" customHeight="1" x14ac:dyDescent="0.25">
      <c r="A20" s="14" t="s">
        <v>39</v>
      </c>
      <c r="B20" s="13" t="s">
        <v>40</v>
      </c>
      <c r="C20" s="13" t="s">
        <v>41</v>
      </c>
      <c r="D20" s="13" t="s">
        <v>42</v>
      </c>
      <c r="H20" s="17"/>
    </row>
    <row r="21" spans="1:8" ht="24.15" customHeight="1" x14ac:dyDescent="0.25">
      <c r="A21" s="14" t="s">
        <v>43</v>
      </c>
      <c r="B21" s="15" t="s">
        <v>10</v>
      </c>
      <c r="C21" s="15" t="s">
        <v>35</v>
      </c>
      <c r="D21" s="15" t="s">
        <v>36</v>
      </c>
      <c r="E21" s="15" t="s">
        <v>37</v>
      </c>
      <c r="H21" s="17"/>
    </row>
    <row r="22" spans="1:8" ht="24.15" customHeight="1" x14ac:dyDescent="0.25">
      <c r="A22" s="14" t="s">
        <v>44</v>
      </c>
      <c r="B22" s="13" t="s">
        <v>45</v>
      </c>
      <c r="C22" s="13" t="s">
        <v>46</v>
      </c>
      <c r="D22" s="13" t="s">
        <v>47</v>
      </c>
      <c r="E22" s="13" t="s">
        <v>48</v>
      </c>
      <c r="F22" s="13" t="s">
        <v>49</v>
      </c>
      <c r="H22" s="17"/>
    </row>
    <row r="23" spans="1:8" ht="24.15" customHeight="1" x14ac:dyDescent="0.25">
      <c r="A23" s="14" t="s">
        <v>50</v>
      </c>
      <c r="B23" s="13" t="s">
        <v>51</v>
      </c>
      <c r="C23" s="13" t="s">
        <v>52</v>
      </c>
      <c r="D23" s="13" t="s">
        <v>53</v>
      </c>
      <c r="E23" s="13" t="s">
        <v>54</v>
      </c>
      <c r="F23" s="13" t="s">
        <v>55</v>
      </c>
      <c r="H23" s="17"/>
    </row>
    <row r="24" spans="1:8" ht="24.15" customHeight="1" x14ac:dyDescent="0.25">
      <c r="A24" s="14" t="s">
        <v>56</v>
      </c>
      <c r="B24" s="13" t="s">
        <v>57</v>
      </c>
      <c r="C24" s="13" t="s">
        <v>58</v>
      </c>
      <c r="D24" s="13" t="s">
        <v>59</v>
      </c>
      <c r="E24" s="13" t="s">
        <v>60</v>
      </c>
      <c r="F24" s="13" t="s">
        <v>61</v>
      </c>
      <c r="G24" s="13" t="s">
        <v>62</v>
      </c>
    </row>
    <row r="25" spans="1:8" ht="14.15" customHeight="1" x14ac:dyDescent="0.25">
      <c r="A25" s="14" t="s">
        <v>63</v>
      </c>
      <c r="B25" s="13" t="s">
        <v>64</v>
      </c>
      <c r="C25" s="13" t="s">
        <v>65</v>
      </c>
      <c r="D25" s="13" t="s">
        <v>66</v>
      </c>
      <c r="H25" s="17"/>
    </row>
    <row r="26" spans="1:8" ht="16.649999999999999" customHeight="1" x14ac:dyDescent="0.25">
      <c r="A26" s="14"/>
      <c r="H26" s="17"/>
    </row>
    <row r="27" spans="1:8" ht="24.15" customHeight="1" x14ac:dyDescent="0.25">
      <c r="A27" s="14" t="s">
        <v>67</v>
      </c>
      <c r="B27" s="16" t="s">
        <v>68</v>
      </c>
      <c r="C27" s="16" t="s">
        <v>69</v>
      </c>
      <c r="D27" s="16" t="s">
        <v>70</v>
      </c>
      <c r="E27" s="16" t="s">
        <v>71</v>
      </c>
      <c r="H27" s="17" t="s">
        <v>72</v>
      </c>
    </row>
    <row r="28" spans="1:8" ht="14.15" customHeight="1" x14ac:dyDescent="0.25">
      <c r="A28" s="45"/>
      <c r="B28" s="18" t="s">
        <v>73</v>
      </c>
      <c r="C28" s="19" t="s">
        <v>73</v>
      </c>
      <c r="D28" s="19" t="s">
        <v>73</v>
      </c>
      <c r="E28" s="19" t="s">
        <v>73</v>
      </c>
      <c r="H28" s="20" t="s">
        <v>74</v>
      </c>
    </row>
    <row r="29" spans="1:8" ht="14.15" customHeight="1" x14ac:dyDescent="0.25">
      <c r="A29" s="45"/>
      <c r="B29" s="21">
        <v>45565</v>
      </c>
      <c r="C29" s="21">
        <v>45199</v>
      </c>
      <c r="D29" s="21">
        <v>44834</v>
      </c>
      <c r="E29" s="21">
        <v>44469</v>
      </c>
      <c r="H29" s="46"/>
    </row>
    <row r="30" spans="1:8" ht="14.15" customHeight="1" x14ac:dyDescent="0.25">
      <c r="A30" s="45"/>
      <c r="B30" s="21">
        <v>45565</v>
      </c>
      <c r="C30" s="21">
        <v>45199</v>
      </c>
      <c r="H30" s="46"/>
    </row>
    <row r="31" spans="1:8" ht="23.25" customHeight="1" x14ac:dyDescent="0.25">
      <c r="A31" s="45"/>
      <c r="B31" s="22" t="s">
        <v>75</v>
      </c>
      <c r="C31" s="22" t="s">
        <v>76</v>
      </c>
      <c r="D31" s="22" t="s">
        <v>77</v>
      </c>
      <c r="E31" s="22" t="s">
        <v>78</v>
      </c>
      <c r="H31" s="46"/>
    </row>
    <row r="32" spans="1:8" ht="23.25" customHeight="1" x14ac:dyDescent="0.25">
      <c r="A32" s="47"/>
      <c r="B32" s="22" t="s">
        <v>79</v>
      </c>
      <c r="C32" s="22" t="s">
        <v>80</v>
      </c>
      <c r="D32" s="22" t="s">
        <v>81</v>
      </c>
      <c r="E32" s="22" t="s">
        <v>82</v>
      </c>
      <c r="H32" s="46"/>
    </row>
    <row r="33" spans="1:8" ht="16.649999999999999" customHeight="1" x14ac:dyDescent="0.25">
      <c r="A33" s="48"/>
      <c r="B33" s="13" t="s">
        <v>83</v>
      </c>
      <c r="C33" s="13" t="s">
        <v>84</v>
      </c>
      <c r="D33" s="13" t="s">
        <v>85</v>
      </c>
      <c r="E33" s="13" t="s">
        <v>86</v>
      </c>
      <c r="H33" s="17"/>
    </row>
    <row r="34" spans="1:8" ht="16.649999999999999" customHeight="1" x14ac:dyDescent="0.25">
      <c r="A34" s="48"/>
      <c r="B34" s="13" t="s">
        <v>87</v>
      </c>
      <c r="C34" s="13" t="s">
        <v>88</v>
      </c>
      <c r="D34" s="13" t="s">
        <v>89</v>
      </c>
      <c r="E34" s="13" t="s">
        <v>90</v>
      </c>
      <c r="H34" s="17"/>
    </row>
    <row r="35" spans="1:8" ht="16.649999999999999" customHeight="1" x14ac:dyDescent="0.25">
      <c r="A35" s="48"/>
      <c r="H35" s="17"/>
    </row>
    <row r="36" spans="1:8" ht="15.75" customHeight="1" x14ac:dyDescent="0.25">
      <c r="A36" s="14" t="s">
        <v>91</v>
      </c>
      <c r="B36" s="16" t="s">
        <v>92</v>
      </c>
      <c r="C36" s="16" t="s">
        <v>93</v>
      </c>
      <c r="D36" s="16" t="s">
        <v>94</v>
      </c>
      <c r="E36" s="16" t="s">
        <v>95</v>
      </c>
      <c r="H36" s="17"/>
    </row>
    <row r="37" spans="1:8" ht="14.15" customHeight="1" x14ac:dyDescent="0.25">
      <c r="A37" s="45"/>
      <c r="B37" s="23">
        <v>45747</v>
      </c>
      <c r="C37" s="23">
        <v>45382</v>
      </c>
      <c r="D37" s="23">
        <v>45016</v>
      </c>
      <c r="E37" s="23">
        <v>44651</v>
      </c>
      <c r="H37" s="17"/>
    </row>
    <row r="38" spans="1:8" ht="15.75" customHeight="1" x14ac:dyDescent="0.25">
      <c r="A38" s="45"/>
      <c r="B38" s="22" t="s">
        <v>96</v>
      </c>
      <c r="C38" s="22" t="s">
        <v>97</v>
      </c>
      <c r="D38" s="22" t="s">
        <v>98</v>
      </c>
      <c r="E38" s="22" t="s">
        <v>99</v>
      </c>
      <c r="H38" s="17"/>
    </row>
    <row r="39" spans="1:8" ht="16.649999999999999" customHeight="1" x14ac:dyDescent="0.25">
      <c r="A39" s="14"/>
      <c r="B39" s="22" t="s">
        <v>18</v>
      </c>
      <c r="C39" s="22" t="s">
        <v>100</v>
      </c>
      <c r="D39" s="22" t="s">
        <v>101</v>
      </c>
      <c r="E39" s="22" t="s">
        <v>102</v>
      </c>
      <c r="H39" s="17"/>
    </row>
    <row r="40" spans="1:8" ht="16.649999999999999" customHeight="1" x14ac:dyDescent="0.25">
      <c r="A40" s="14"/>
      <c r="H40" s="17"/>
    </row>
    <row r="41" spans="1:8" ht="14.15" customHeight="1" x14ac:dyDescent="0.25">
      <c r="A41" s="14" t="s">
        <v>103</v>
      </c>
      <c r="B41" s="346" t="s">
        <v>104</v>
      </c>
      <c r="C41" s="347"/>
      <c r="E41" s="346" t="s">
        <v>105</v>
      </c>
      <c r="F41" s="347"/>
      <c r="G41" s="347"/>
      <c r="H41" s="17"/>
    </row>
    <row r="42" spans="1:8" ht="23.25" customHeight="1" x14ac:dyDescent="0.25">
      <c r="A42" s="14"/>
      <c r="B42" s="24" t="s">
        <v>68</v>
      </c>
      <c r="C42" s="24" t="s">
        <v>69</v>
      </c>
      <c r="E42" s="24" t="s">
        <v>68</v>
      </c>
      <c r="F42" s="24" t="s">
        <v>69</v>
      </c>
      <c r="G42" s="25" t="s">
        <v>70</v>
      </c>
      <c r="H42" s="17"/>
    </row>
    <row r="43" spans="1:8" ht="23.25" customHeight="1" x14ac:dyDescent="0.25">
      <c r="A43" s="14"/>
      <c r="B43" s="26" t="s">
        <v>106</v>
      </c>
      <c r="C43" s="26" t="s">
        <v>107</v>
      </c>
      <c r="E43" s="26" t="s">
        <v>108</v>
      </c>
      <c r="F43" s="26" t="s">
        <v>109</v>
      </c>
      <c r="G43" s="27" t="s">
        <v>110</v>
      </c>
      <c r="H43" s="17"/>
    </row>
    <row r="44" spans="1:8" ht="23.25" customHeight="1" x14ac:dyDescent="0.25">
      <c r="A44" s="14"/>
      <c r="B44" s="13" t="s">
        <v>111</v>
      </c>
      <c r="C44" s="13" t="s">
        <v>112</v>
      </c>
      <c r="E44" s="13" t="s">
        <v>113</v>
      </c>
      <c r="F44" s="13" t="s">
        <v>114</v>
      </c>
      <c r="G44" s="28" t="s">
        <v>115</v>
      </c>
      <c r="H44" s="17"/>
    </row>
    <row r="45" spans="1:8" ht="30" customHeight="1" x14ac:dyDescent="0.25">
      <c r="A45" s="14"/>
      <c r="B45" s="13" t="s">
        <v>116</v>
      </c>
      <c r="C45" s="13" t="s">
        <v>117</v>
      </c>
      <c r="E45" s="13" t="s">
        <v>118</v>
      </c>
      <c r="H45" s="17"/>
    </row>
    <row r="46" spans="1:8" ht="32.5" customHeight="1" x14ac:dyDescent="0.25">
      <c r="A46" s="14"/>
      <c r="B46" s="13" t="s">
        <v>119</v>
      </c>
      <c r="E46" s="13" t="s">
        <v>120</v>
      </c>
      <c r="F46" s="13" t="s">
        <v>121</v>
      </c>
      <c r="H46" s="17"/>
    </row>
    <row r="47" spans="1:8" ht="23.25" customHeight="1" x14ac:dyDescent="0.25">
      <c r="A47" s="14"/>
      <c r="B47" s="13" t="s">
        <v>122</v>
      </c>
      <c r="E47" s="13" t="s">
        <v>123</v>
      </c>
      <c r="H47" s="17"/>
    </row>
    <row r="48" spans="1:8" ht="23.25" customHeight="1" x14ac:dyDescent="0.25">
      <c r="A48" s="14"/>
      <c r="B48" s="13" t="s">
        <v>124</v>
      </c>
      <c r="C48" s="13" t="s">
        <v>117</v>
      </c>
      <c r="E48" s="13" t="s">
        <v>125</v>
      </c>
      <c r="H48" s="17"/>
    </row>
    <row r="49" spans="1:8" ht="23.25" customHeight="1" x14ac:dyDescent="0.25">
      <c r="A49" s="14"/>
      <c r="B49" s="13" t="s">
        <v>126</v>
      </c>
      <c r="E49" s="13" t="s">
        <v>127</v>
      </c>
      <c r="F49" s="13" t="s">
        <v>127</v>
      </c>
      <c r="H49" s="17"/>
    </row>
    <row r="50" spans="1:8" ht="29.15" customHeight="1" x14ac:dyDescent="0.25">
      <c r="A50" s="14"/>
      <c r="B50" s="13" t="s">
        <v>128</v>
      </c>
      <c r="E50" s="13" t="s">
        <v>129</v>
      </c>
      <c r="F50" s="13" t="s">
        <v>121</v>
      </c>
      <c r="H50" s="17"/>
    </row>
    <row r="51" spans="1:8" ht="23.25" customHeight="1" x14ac:dyDescent="0.25">
      <c r="A51" s="14"/>
      <c r="E51" s="13" t="s">
        <v>113</v>
      </c>
      <c r="H51" s="17"/>
    </row>
    <row r="52" spans="1:8" ht="23.25" customHeight="1" x14ac:dyDescent="0.25">
      <c r="A52" s="14"/>
      <c r="E52" s="13" t="s">
        <v>130</v>
      </c>
      <c r="H52" s="17"/>
    </row>
    <row r="53" spans="1:8" ht="23.25" customHeight="1" x14ac:dyDescent="0.25">
      <c r="A53" s="14"/>
      <c r="H53" s="17"/>
    </row>
    <row r="54" spans="1:8" ht="23.25" customHeight="1" x14ac:dyDescent="0.25">
      <c r="A54" s="14" t="s">
        <v>131</v>
      </c>
      <c r="B54" s="29" t="s">
        <v>132</v>
      </c>
      <c r="C54" s="29" t="s">
        <v>133</v>
      </c>
      <c r="E54" s="29" t="s">
        <v>134</v>
      </c>
      <c r="F54" s="29" t="s">
        <v>135</v>
      </c>
      <c r="G54" s="30" t="s">
        <v>136</v>
      </c>
      <c r="H54" s="17"/>
    </row>
    <row r="55" spans="1:8" ht="23.25" customHeight="1" x14ac:dyDescent="0.25">
      <c r="A55" s="14"/>
      <c r="B55" s="29" t="s">
        <v>137</v>
      </c>
      <c r="E55" s="29" t="s">
        <v>138</v>
      </c>
      <c r="H55" s="17"/>
    </row>
    <row r="56" spans="1:8" ht="34.15" customHeight="1" x14ac:dyDescent="0.25">
      <c r="A56" s="14"/>
      <c r="B56" s="29" t="s">
        <v>139</v>
      </c>
      <c r="E56" s="29" t="s">
        <v>140</v>
      </c>
      <c r="H56" s="17"/>
    </row>
    <row r="57" spans="1:8" ht="16.649999999999999" customHeight="1" x14ac:dyDescent="0.25">
      <c r="A57" s="14"/>
      <c r="H57" s="17"/>
    </row>
    <row r="58" spans="1:8" ht="14.15" customHeight="1" x14ac:dyDescent="0.25">
      <c r="A58" s="14" t="s">
        <v>141</v>
      </c>
      <c r="B58" s="31" t="s">
        <v>142</v>
      </c>
      <c r="H58" s="17"/>
    </row>
    <row r="59" spans="1:8" ht="14.15" customHeight="1" x14ac:dyDescent="0.25">
      <c r="A59" s="14"/>
      <c r="B59" s="31" t="s">
        <v>143</v>
      </c>
      <c r="H59" s="17"/>
    </row>
    <row r="60" spans="1:8" ht="14.15" customHeight="1" x14ac:dyDescent="0.25">
      <c r="A60" s="14"/>
      <c r="B60" s="31" t="s">
        <v>144</v>
      </c>
      <c r="H60" s="17"/>
    </row>
    <row r="61" spans="1:8" ht="14.15" customHeight="1" x14ac:dyDescent="0.25">
      <c r="A61" s="14"/>
      <c r="B61" s="31" t="s">
        <v>145</v>
      </c>
      <c r="H61" s="17"/>
    </row>
    <row r="62" spans="1:8" ht="14.15" customHeight="1" x14ac:dyDescent="0.25">
      <c r="A62" s="49"/>
      <c r="B62" s="32" t="s">
        <v>146</v>
      </c>
      <c r="H62" s="17"/>
    </row>
    <row r="63" spans="1:8" ht="16.649999999999999" customHeight="1" x14ac:dyDescent="0.3">
      <c r="A63" s="44"/>
      <c r="B63" s="44"/>
      <c r="C63" s="44"/>
      <c r="D63" s="44"/>
      <c r="E63" s="44"/>
      <c r="F63" s="44"/>
      <c r="G63" s="44"/>
    </row>
    <row r="64" spans="1:8" ht="16.649999999999999" customHeight="1" x14ac:dyDescent="0.25"/>
    <row r="65" spans="1:4" ht="15.75" customHeight="1" x14ac:dyDescent="0.3">
      <c r="A65" s="348" t="s">
        <v>147</v>
      </c>
      <c r="B65" s="349"/>
      <c r="C65" s="9"/>
    </row>
    <row r="66" spans="1:4" ht="25.75" customHeight="1" x14ac:dyDescent="0.3">
      <c r="A66" s="33" t="s">
        <v>148</v>
      </c>
      <c r="B66" s="34">
        <v>45747</v>
      </c>
      <c r="C66" s="9"/>
    </row>
    <row r="67" spans="1:4" ht="25.75" customHeight="1" x14ac:dyDescent="0.3">
      <c r="A67" s="35" t="s">
        <v>149</v>
      </c>
      <c r="B67" s="36">
        <v>45565</v>
      </c>
      <c r="C67" s="9"/>
    </row>
    <row r="68" spans="1:4" ht="25.75" customHeight="1" x14ac:dyDescent="0.3">
      <c r="A68" s="35" t="s">
        <v>150</v>
      </c>
      <c r="B68" s="37" t="s">
        <v>14</v>
      </c>
      <c r="C68" s="9"/>
    </row>
    <row r="69" spans="1:4" ht="35.75" customHeight="1" x14ac:dyDescent="0.3">
      <c r="A69" s="35" t="s">
        <v>151</v>
      </c>
      <c r="B69" s="38" t="s">
        <v>152</v>
      </c>
      <c r="C69" s="9" t="s">
        <v>153</v>
      </c>
      <c r="D69" s="2" t="s">
        <v>13</v>
      </c>
    </row>
    <row r="70" spans="1:4" ht="25.75" customHeight="1" x14ac:dyDescent="0.3">
      <c r="A70" s="11" t="s">
        <v>154</v>
      </c>
      <c r="B70" s="39">
        <v>45597</v>
      </c>
      <c r="C70" s="9"/>
    </row>
    <row r="71" spans="1:4" ht="16.649999999999999" customHeight="1" x14ac:dyDescent="0.25">
      <c r="A71" s="50"/>
      <c r="B71" s="50"/>
    </row>
    <row r="72" spans="1:4" ht="15" customHeight="1" x14ac:dyDescent="0.25">
      <c r="A72" s="13" t="s">
        <v>155</v>
      </c>
      <c r="B72" s="40">
        <v>157831254</v>
      </c>
    </row>
    <row r="73" spans="1:4" ht="15" customHeight="1" x14ac:dyDescent="0.25">
      <c r="A73" s="13" t="s">
        <v>156</v>
      </c>
      <c r="B73" s="40">
        <v>-92566944</v>
      </c>
    </row>
    <row r="74" spans="1:4" ht="26.65" customHeight="1" x14ac:dyDescent="0.25">
      <c r="A74" s="41" t="s">
        <v>157</v>
      </c>
      <c r="B74" s="42">
        <v>65264310</v>
      </c>
    </row>
    <row r="75" spans="1:4" ht="16.649999999999999" customHeight="1" x14ac:dyDescent="0.25">
      <c r="A75" s="41" t="s">
        <v>158</v>
      </c>
      <c r="B75" s="43" t="s">
        <v>159</v>
      </c>
    </row>
    <row r="76" spans="1:4" ht="16.649999999999999" customHeight="1" x14ac:dyDescent="0.25">
      <c r="A76" s="41" t="s">
        <v>160</v>
      </c>
      <c r="B76" s="43" t="s">
        <v>161</v>
      </c>
    </row>
    <row r="77" spans="1:4" ht="16.649999999999999" customHeight="1" x14ac:dyDescent="0.25">
      <c r="A77" s="41" t="s">
        <v>162</v>
      </c>
      <c r="B77" s="43">
        <v>45597</v>
      </c>
    </row>
    <row r="78" spans="1:4" ht="16.649999999999999" customHeight="1" x14ac:dyDescent="0.25">
      <c r="A78" s="41" t="s">
        <v>163</v>
      </c>
      <c r="B78" s="42">
        <v>0</v>
      </c>
    </row>
    <row r="79" spans="1:4" ht="16.649999999999999" customHeight="1" x14ac:dyDescent="0.25"/>
    <row r="80" spans="1:4"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row r="111" ht="16.649999999999999" customHeight="1" x14ac:dyDescent="0.25"/>
    <row r="112"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sheetData>
  <mergeCells count="9">
    <mergeCell ref="B41:C41"/>
    <mergeCell ref="E41:G41"/>
    <mergeCell ref="A65:B65"/>
    <mergeCell ref="A2:C2"/>
    <mergeCell ref="A3:B3"/>
    <mergeCell ref="A4:B4"/>
    <mergeCell ref="B13:C13"/>
    <mergeCell ref="A18:G18"/>
    <mergeCell ref="A17:G17"/>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73"/>
  <sheetViews>
    <sheetView zoomScale="90" zoomScaleNormal="90" workbookViewId="0">
      <selection activeCell="Q3" sqref="Q3"/>
    </sheetView>
  </sheetViews>
  <sheetFormatPr defaultColWidth="13.08984375" defaultRowHeight="12.5" outlineLevelCol="1" x14ac:dyDescent="0.25"/>
  <cols>
    <col min="1" max="1" width="42.54296875" customWidth="1"/>
    <col min="2" max="16" width="11.1796875" hidden="1" customWidth="1" outlineLevel="1"/>
    <col min="17" max="17" width="13.54296875" customWidth="1" collapsed="1"/>
    <col min="18" max="21" width="13.54296875" hidden="1" customWidth="1" outlineLevel="1"/>
    <col min="22" max="22" width="13.54296875" customWidth="1" collapsed="1"/>
    <col min="23" max="26" width="13.54296875" hidden="1" customWidth="1" outlineLevel="1"/>
    <col min="27" max="27" width="13.54296875" customWidth="1" collapsed="1"/>
    <col min="28" max="39" width="13.54296875" customWidth="1"/>
    <col min="40" max="41" width="5.36328125" customWidth="1"/>
  </cols>
  <sheetData>
    <row r="1" spans="1:39" ht="30" customHeight="1" x14ac:dyDescent="0.25">
      <c r="A1" s="281"/>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row>
    <row r="2" spans="1:39" ht="16.649999999999999" customHeight="1" x14ac:dyDescent="0.3">
      <c r="A2" s="99" t="s">
        <v>570</v>
      </c>
      <c r="W2" s="212"/>
      <c r="X2" s="212"/>
      <c r="Y2" s="212"/>
      <c r="Z2" s="212"/>
      <c r="AA2" s="212"/>
      <c r="AB2" s="212"/>
      <c r="AC2" s="212"/>
      <c r="AD2" s="212"/>
      <c r="AE2" s="212"/>
      <c r="AF2" s="212"/>
      <c r="AG2" s="212"/>
      <c r="AH2" s="212"/>
      <c r="AI2" s="212"/>
      <c r="AJ2" s="212"/>
      <c r="AK2" s="212"/>
      <c r="AL2" s="212"/>
      <c r="AM2" s="212"/>
    </row>
    <row r="3" spans="1:39" ht="16.649999999999999" customHeight="1" x14ac:dyDescent="0.25">
      <c r="A3" s="50" t="s">
        <v>571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16.649999999999999" customHeight="1" x14ac:dyDescent="0.3">
      <c r="B4" s="187" t="s">
        <v>351</v>
      </c>
      <c r="C4" s="188" t="s">
        <v>352</v>
      </c>
      <c r="D4" s="188" t="s">
        <v>353</v>
      </c>
      <c r="E4" s="188" t="s">
        <v>354</v>
      </c>
      <c r="F4" s="188" t="s">
        <v>355</v>
      </c>
      <c r="G4" s="187" t="s">
        <v>356</v>
      </c>
      <c r="H4" s="188" t="s">
        <v>357</v>
      </c>
      <c r="I4" s="188" t="s">
        <v>358</v>
      </c>
      <c r="J4" s="188" t="s">
        <v>359</v>
      </c>
      <c r="K4" s="188" t="s">
        <v>360</v>
      </c>
      <c r="L4" s="187" t="s">
        <v>361</v>
      </c>
      <c r="M4" s="188" t="s">
        <v>362</v>
      </c>
      <c r="N4" s="188" t="s">
        <v>363</v>
      </c>
      <c r="O4" s="188" t="s">
        <v>364</v>
      </c>
      <c r="P4" s="188" t="s">
        <v>365</v>
      </c>
      <c r="Q4" s="187" t="s">
        <v>366</v>
      </c>
      <c r="R4" s="188" t="s">
        <v>367</v>
      </c>
      <c r="S4" s="188" t="s">
        <v>368</v>
      </c>
      <c r="T4" s="188" t="s">
        <v>369</v>
      </c>
      <c r="U4" s="188" t="s">
        <v>370</v>
      </c>
      <c r="V4" s="187" t="s">
        <v>371</v>
      </c>
      <c r="W4" s="188" t="s">
        <v>372</v>
      </c>
      <c r="X4" s="188" t="s">
        <v>373</v>
      </c>
      <c r="Y4" s="188" t="s">
        <v>374</v>
      </c>
      <c r="Z4" s="188" t="s">
        <v>375</v>
      </c>
      <c r="AA4" s="187" t="s">
        <v>376</v>
      </c>
      <c r="AB4" s="188" t="s">
        <v>377</v>
      </c>
      <c r="AC4" s="188" t="s">
        <v>378</v>
      </c>
      <c r="AD4" s="188" t="s">
        <v>379</v>
      </c>
      <c r="AE4" s="188" t="s">
        <v>380</v>
      </c>
      <c r="AF4" s="187" t="s">
        <v>381</v>
      </c>
      <c r="AG4" s="188" t="s">
        <v>382</v>
      </c>
      <c r="AH4" s="188" t="s">
        <v>383</v>
      </c>
      <c r="AI4" s="188" t="s">
        <v>384</v>
      </c>
      <c r="AJ4" s="188" t="s">
        <v>385</v>
      </c>
      <c r="AK4" s="187" t="s">
        <v>386</v>
      </c>
      <c r="AL4" s="188" t="s">
        <v>387</v>
      </c>
      <c r="AM4" s="188" t="s">
        <v>388</v>
      </c>
    </row>
    <row r="5" spans="1:39" ht="16.649999999999999" customHeight="1" x14ac:dyDescent="0.25">
      <c r="A5" s="1" t="s">
        <v>276</v>
      </c>
      <c r="B5" s="283">
        <v>174760</v>
      </c>
      <c r="C5" s="284">
        <v>46757</v>
      </c>
      <c r="D5" s="284">
        <v>54013</v>
      </c>
      <c r="E5" s="284">
        <v>59121</v>
      </c>
      <c r="F5" s="284">
        <v>60210</v>
      </c>
      <c r="G5" s="283">
        <v>220101</v>
      </c>
      <c r="H5" s="284">
        <v>62471</v>
      </c>
      <c r="I5" s="284">
        <v>64812</v>
      </c>
      <c r="J5" s="284">
        <v>80021</v>
      </c>
      <c r="K5" s="284">
        <v>78316</v>
      </c>
      <c r="L5" s="283">
        <v>285620</v>
      </c>
      <c r="M5" s="284">
        <v>82511</v>
      </c>
      <c r="N5" s="284">
        <v>90143</v>
      </c>
      <c r="O5" s="284">
        <v>102217</v>
      </c>
      <c r="P5" s="284">
        <v>105701</v>
      </c>
      <c r="Q5" s="283">
        <v>380572</v>
      </c>
      <c r="R5" s="284">
        <v>99437</v>
      </c>
      <c r="S5" s="284">
        <v>104661</v>
      </c>
      <c r="T5" s="284">
        <v>119753</v>
      </c>
      <c r="U5" s="284">
        <v>119175</v>
      </c>
      <c r="V5" s="283">
        <v>443026</v>
      </c>
      <c r="W5" s="284">
        <v>119038</v>
      </c>
      <c r="X5" s="284">
        <v>127290</v>
      </c>
      <c r="Y5" s="284">
        <v>140604</v>
      </c>
      <c r="Z5" s="284">
        <v>141725</v>
      </c>
      <c r="AA5" s="283">
        <v>528657</v>
      </c>
      <c r="AB5" s="284">
        <v>142243</v>
      </c>
      <c r="AC5" s="284">
        <v>147099</v>
      </c>
      <c r="AD5" s="284">
        <v>158615</v>
      </c>
      <c r="AE5" s="284">
        <v>148626</v>
      </c>
      <c r="AF5" s="283">
        <v>596583</v>
      </c>
      <c r="AG5" s="284">
        <v>154069</v>
      </c>
      <c r="AH5" s="284">
        <v>159871</v>
      </c>
      <c r="AI5" s="284">
        <v>173869</v>
      </c>
      <c r="AJ5" s="284">
        <v>171852</v>
      </c>
      <c r="AK5" s="283">
        <v>659661</v>
      </c>
      <c r="AL5" s="284">
        <v>175961</v>
      </c>
      <c r="AM5" s="284">
        <v>185483</v>
      </c>
    </row>
    <row r="6" spans="1:39" ht="16.649999999999999" customHeight="1" x14ac:dyDescent="0.25">
      <c r="B6" s="285"/>
      <c r="G6" s="285"/>
      <c r="L6" s="285"/>
      <c r="M6" s="1"/>
      <c r="N6" s="1"/>
      <c r="O6" s="1"/>
      <c r="P6" s="1"/>
      <c r="Q6" s="285"/>
      <c r="R6" s="1"/>
      <c r="S6" s="1"/>
      <c r="T6" s="1"/>
      <c r="U6" s="1"/>
      <c r="V6" s="285"/>
      <c r="W6" s="1"/>
      <c r="X6" s="1"/>
      <c r="Y6" s="1"/>
      <c r="Z6" s="1"/>
      <c r="AA6" s="285"/>
      <c r="AB6" s="1"/>
      <c r="AC6" s="1"/>
      <c r="AD6" s="1"/>
      <c r="AE6" s="1"/>
      <c r="AF6" s="285"/>
      <c r="AG6" s="1"/>
      <c r="AH6" s="1"/>
      <c r="AI6" s="1"/>
      <c r="AJ6" s="1"/>
      <c r="AK6" s="285"/>
      <c r="AL6" s="1"/>
      <c r="AM6" s="1"/>
    </row>
    <row r="7" spans="1:39" ht="16.649999999999999" customHeight="1" x14ac:dyDescent="0.25">
      <c r="A7" s="212" t="s">
        <v>278</v>
      </c>
      <c r="B7" s="286">
        <v>99976</v>
      </c>
      <c r="C7" s="255">
        <v>24061</v>
      </c>
      <c r="D7" s="255">
        <v>24009</v>
      </c>
      <c r="E7" s="255">
        <v>24526</v>
      </c>
      <c r="F7" s="255">
        <v>23800</v>
      </c>
      <c r="G7" s="286">
        <v>96396</v>
      </c>
      <c r="H7" s="255">
        <v>23654</v>
      </c>
      <c r="I7" s="255">
        <v>24466</v>
      </c>
      <c r="J7" s="255">
        <v>34838</v>
      </c>
      <c r="K7" s="255">
        <v>37760</v>
      </c>
      <c r="L7" s="286">
        <v>120718</v>
      </c>
      <c r="M7" s="255">
        <v>36426</v>
      </c>
      <c r="N7" s="255">
        <v>41460</v>
      </c>
      <c r="O7" s="255">
        <v>37966</v>
      </c>
      <c r="P7" s="255">
        <v>36852</v>
      </c>
      <c r="Q7" s="286">
        <v>152704</v>
      </c>
      <c r="R7" s="255">
        <v>34465</v>
      </c>
      <c r="S7" s="255">
        <v>34897</v>
      </c>
      <c r="T7" s="255">
        <v>37085</v>
      </c>
      <c r="U7" s="255">
        <v>37557</v>
      </c>
      <c r="V7" s="286">
        <v>144004</v>
      </c>
      <c r="W7" s="255">
        <v>34315</v>
      </c>
      <c r="X7" s="255">
        <v>35079</v>
      </c>
      <c r="Y7" s="255">
        <v>38557</v>
      </c>
      <c r="Z7" s="255">
        <v>39476</v>
      </c>
      <c r="AA7" s="286">
        <v>147427</v>
      </c>
      <c r="AB7" s="255">
        <v>41021</v>
      </c>
      <c r="AC7" s="255">
        <v>42304</v>
      </c>
      <c r="AD7" s="255">
        <v>43287</v>
      </c>
      <c r="AE7" s="255">
        <v>43472</v>
      </c>
      <c r="AF7" s="286">
        <v>170084</v>
      </c>
      <c r="AG7" s="255">
        <v>45621</v>
      </c>
      <c r="AH7" s="255">
        <v>41212</v>
      </c>
      <c r="AI7" s="255">
        <v>44934</v>
      </c>
      <c r="AJ7" s="255">
        <v>47722</v>
      </c>
      <c r="AK7" s="286">
        <v>179489</v>
      </c>
      <c r="AL7" s="255">
        <v>51749</v>
      </c>
      <c r="AM7" s="255">
        <v>51234</v>
      </c>
    </row>
    <row r="8" spans="1:39" ht="16.649999999999999" customHeight="1" x14ac:dyDescent="0.25">
      <c r="A8" s="287" t="s">
        <v>280</v>
      </c>
      <c r="B8" s="288">
        <v>74784</v>
      </c>
      <c r="C8" s="258">
        <v>22696</v>
      </c>
      <c r="D8" s="258">
        <v>30004</v>
      </c>
      <c r="E8" s="258">
        <v>34595</v>
      </c>
      <c r="F8" s="258">
        <v>36410</v>
      </c>
      <c r="G8" s="288">
        <v>123705</v>
      </c>
      <c r="H8" s="258">
        <v>38817</v>
      </c>
      <c r="I8" s="258">
        <v>40346</v>
      </c>
      <c r="J8" s="258">
        <v>45183</v>
      </c>
      <c r="K8" s="258">
        <v>40556</v>
      </c>
      <c r="L8" s="288">
        <v>164902</v>
      </c>
      <c r="M8" s="258">
        <v>46085</v>
      </c>
      <c r="N8" s="258">
        <v>48683</v>
      </c>
      <c r="O8" s="258">
        <v>64251</v>
      </c>
      <c r="P8" s="258">
        <v>68849</v>
      </c>
      <c r="Q8" s="288">
        <v>227868</v>
      </c>
      <c r="R8" s="258">
        <v>64972</v>
      </c>
      <c r="S8" s="258">
        <v>69764</v>
      </c>
      <c r="T8" s="258">
        <v>82668</v>
      </c>
      <c r="U8" s="258">
        <v>81618</v>
      </c>
      <c r="V8" s="288">
        <v>299022</v>
      </c>
      <c r="W8" s="258">
        <v>84723</v>
      </c>
      <c r="X8" s="258">
        <v>92211</v>
      </c>
      <c r="Y8" s="258">
        <v>102047</v>
      </c>
      <c r="Z8" s="258">
        <v>102249</v>
      </c>
      <c r="AA8" s="288">
        <v>381230</v>
      </c>
      <c r="AB8" s="258">
        <v>101222</v>
      </c>
      <c r="AC8" s="258">
        <v>104795</v>
      </c>
      <c r="AD8" s="258">
        <v>115328</v>
      </c>
      <c r="AE8" s="258">
        <v>105154</v>
      </c>
      <c r="AF8" s="288">
        <v>426499</v>
      </c>
      <c r="AG8" s="258">
        <v>108448</v>
      </c>
      <c r="AH8" s="258">
        <v>118659</v>
      </c>
      <c r="AI8" s="258">
        <v>128935</v>
      </c>
      <c r="AJ8" s="258">
        <v>124130</v>
      </c>
      <c r="AK8" s="288">
        <v>480172</v>
      </c>
      <c r="AL8" s="258">
        <v>124212</v>
      </c>
      <c r="AM8" s="258">
        <v>134249</v>
      </c>
    </row>
    <row r="9" spans="1:39" ht="16.649999999999999" customHeight="1" x14ac:dyDescent="0.3">
      <c r="A9" s="289" t="s">
        <v>281</v>
      </c>
      <c r="B9" s="290">
        <v>0.42799999999999999</v>
      </c>
      <c r="C9" s="291">
        <v>0.48499999999999999</v>
      </c>
      <c r="D9" s="291">
        <v>0.55500000000000005</v>
      </c>
      <c r="E9" s="291">
        <v>0.58499999999999996</v>
      </c>
      <c r="F9" s="291">
        <v>0.60499999999999998</v>
      </c>
      <c r="G9" s="290">
        <v>0.56200000000000006</v>
      </c>
      <c r="H9" s="291">
        <v>0.621</v>
      </c>
      <c r="I9" s="291">
        <v>0.623</v>
      </c>
      <c r="J9" s="291">
        <v>0.56500000000000006</v>
      </c>
      <c r="K9" s="291">
        <v>0.51800000000000002</v>
      </c>
      <c r="L9" s="290">
        <v>0.57700000000000007</v>
      </c>
      <c r="M9" s="291">
        <v>0.55900000000000005</v>
      </c>
      <c r="N9" s="291">
        <v>0.54</v>
      </c>
      <c r="O9" s="291">
        <v>0.629</v>
      </c>
      <c r="P9" s="291">
        <v>0.65099999999999991</v>
      </c>
      <c r="Q9" s="290">
        <v>0.59899999999999998</v>
      </c>
      <c r="R9" s="291">
        <v>0.65300000000000002</v>
      </c>
      <c r="S9" s="291">
        <v>0.66700000000000004</v>
      </c>
      <c r="T9" s="291">
        <v>0.69000000000000006</v>
      </c>
      <c r="U9" s="291">
        <v>0.68500000000000005</v>
      </c>
      <c r="V9" s="290">
        <v>0.67500000000000004</v>
      </c>
      <c r="W9" s="291">
        <v>0.71200000000000008</v>
      </c>
      <c r="X9" s="291">
        <v>0.72400000000000009</v>
      </c>
      <c r="Y9" s="291">
        <v>0.72599999999999998</v>
      </c>
      <c r="Z9" s="291">
        <v>0.72099999999999997</v>
      </c>
      <c r="AA9" s="290">
        <v>0.72099999999999997</v>
      </c>
      <c r="AB9" s="291">
        <v>0.71200000000000008</v>
      </c>
      <c r="AC9" s="291">
        <v>0.71200000000000008</v>
      </c>
      <c r="AD9" s="291">
        <v>0.72700000000000009</v>
      </c>
      <c r="AE9" s="291">
        <v>0.70799999999999996</v>
      </c>
      <c r="AF9" s="290">
        <v>0.71499999999999997</v>
      </c>
      <c r="AG9" s="291">
        <v>0.70400000000000007</v>
      </c>
      <c r="AH9" s="291">
        <v>0.74199999999999999</v>
      </c>
      <c r="AI9" s="291">
        <v>0.74199999999999999</v>
      </c>
      <c r="AJ9" s="291">
        <v>0.72200000000000009</v>
      </c>
      <c r="AK9" s="290">
        <v>0.72799999999999998</v>
      </c>
      <c r="AL9" s="291">
        <v>0.70599999999999996</v>
      </c>
      <c r="AM9" s="291">
        <v>0.72400000000000009</v>
      </c>
    </row>
    <row r="10" spans="1:39" ht="16.649999999999999" customHeight="1" x14ac:dyDescent="0.25">
      <c r="B10" s="285"/>
      <c r="G10" s="285"/>
      <c r="L10" s="285"/>
      <c r="P10" s="1"/>
      <c r="Q10" s="285"/>
      <c r="R10" s="1"/>
      <c r="S10" s="1"/>
      <c r="T10" s="1"/>
      <c r="U10" s="1"/>
      <c r="V10" s="285"/>
      <c r="W10" s="1"/>
      <c r="X10" s="1"/>
      <c r="Y10" s="1"/>
      <c r="Z10" s="1"/>
      <c r="AA10" s="285"/>
      <c r="AB10" s="1"/>
      <c r="AC10" s="1"/>
      <c r="AD10" s="1"/>
      <c r="AE10" s="1"/>
      <c r="AF10" s="285"/>
      <c r="AG10" s="1"/>
      <c r="AH10" s="1"/>
      <c r="AI10" s="1"/>
      <c r="AJ10" s="1"/>
      <c r="AK10" s="285"/>
      <c r="AL10" s="1"/>
      <c r="AM10" s="1"/>
    </row>
    <row r="11" spans="1:39" ht="16.649999999999999" customHeight="1" x14ac:dyDescent="0.25">
      <c r="A11" s="1" t="s">
        <v>282</v>
      </c>
      <c r="B11" s="285"/>
      <c r="G11" s="285"/>
      <c r="L11" s="285"/>
      <c r="P11" s="1"/>
      <c r="Q11" s="285"/>
      <c r="R11" s="1"/>
      <c r="S11" s="1"/>
      <c r="T11" s="1"/>
      <c r="U11" s="1"/>
      <c r="V11" s="285"/>
      <c r="W11" s="1"/>
      <c r="X11" s="1"/>
      <c r="Y11" s="1"/>
      <c r="Z11" s="1"/>
      <c r="AA11" s="285"/>
      <c r="AB11" s="1"/>
      <c r="AC11" s="1"/>
      <c r="AD11" s="1"/>
      <c r="AE11" s="1"/>
      <c r="AF11" s="285"/>
      <c r="AG11" s="1"/>
      <c r="AH11" s="1"/>
      <c r="AI11" s="1"/>
      <c r="AJ11" s="1"/>
      <c r="AK11" s="285"/>
      <c r="AL11" s="1"/>
      <c r="AM11" s="1"/>
    </row>
    <row r="12" spans="1:39" ht="16.649999999999999" customHeight="1" x14ac:dyDescent="0.25">
      <c r="A12" s="292" t="s">
        <v>283</v>
      </c>
      <c r="B12" s="191">
        <v>49367</v>
      </c>
      <c r="C12" s="85">
        <v>14840</v>
      </c>
      <c r="D12" s="85">
        <v>15599</v>
      </c>
      <c r="E12" s="85">
        <v>14311</v>
      </c>
      <c r="F12" s="85">
        <v>15963</v>
      </c>
      <c r="G12" s="191">
        <v>60713</v>
      </c>
      <c r="H12" s="85">
        <v>16970</v>
      </c>
      <c r="I12" s="85">
        <v>16940</v>
      </c>
      <c r="J12" s="85">
        <v>20469</v>
      </c>
      <c r="K12" s="85">
        <v>31318</v>
      </c>
      <c r="L12" s="191">
        <v>85697</v>
      </c>
      <c r="M12" s="85">
        <v>23722</v>
      </c>
      <c r="N12" s="85">
        <v>26445</v>
      </c>
      <c r="O12" s="85">
        <v>27403</v>
      </c>
      <c r="P12" s="85">
        <v>28411</v>
      </c>
      <c r="Q12" s="191">
        <v>105981</v>
      </c>
      <c r="R12" s="85">
        <v>26989</v>
      </c>
      <c r="S12" s="85">
        <v>31035</v>
      </c>
      <c r="T12" s="85">
        <v>30608</v>
      </c>
      <c r="U12" s="85">
        <v>46479</v>
      </c>
      <c r="V12" s="191">
        <v>135111</v>
      </c>
      <c r="W12" s="85">
        <v>34776</v>
      </c>
      <c r="X12" s="85">
        <v>35788</v>
      </c>
      <c r="Y12" s="85">
        <v>41870</v>
      </c>
      <c r="Z12" s="85">
        <v>45501</v>
      </c>
      <c r="AA12" s="191">
        <v>157935</v>
      </c>
      <c r="AB12" s="85">
        <v>47661</v>
      </c>
      <c r="AC12" s="85">
        <v>46139</v>
      </c>
      <c r="AD12" s="85">
        <v>43175</v>
      </c>
      <c r="AE12" s="85">
        <v>52220</v>
      </c>
      <c r="AF12" s="191">
        <v>189195</v>
      </c>
      <c r="AG12" s="85">
        <v>34519</v>
      </c>
      <c r="AH12" s="85">
        <v>33733</v>
      </c>
      <c r="AI12" s="85">
        <v>37788</v>
      </c>
      <c r="AJ12" s="85">
        <v>45161</v>
      </c>
      <c r="AK12" s="191">
        <v>151201</v>
      </c>
      <c r="AL12" s="85">
        <v>44118</v>
      </c>
      <c r="AM12" s="85">
        <v>43889</v>
      </c>
    </row>
    <row r="13" spans="1:39" ht="16.649999999999999" customHeight="1" x14ac:dyDescent="0.25">
      <c r="A13" s="292" t="s">
        <v>284</v>
      </c>
      <c r="B13" s="191">
        <v>59258</v>
      </c>
      <c r="C13" s="85">
        <v>24091</v>
      </c>
      <c r="D13" s="85">
        <v>25981</v>
      </c>
      <c r="E13" s="85">
        <v>27832</v>
      </c>
      <c r="F13" s="85">
        <v>30735</v>
      </c>
      <c r="G13" s="191">
        <v>108639</v>
      </c>
      <c r="H13" s="85">
        <v>33323</v>
      </c>
      <c r="I13" s="85">
        <v>35940</v>
      </c>
      <c r="J13" s="85">
        <v>40054</v>
      </c>
      <c r="K13" s="85">
        <v>49223</v>
      </c>
      <c r="L13" s="191">
        <v>158540</v>
      </c>
      <c r="M13" s="85">
        <v>43144</v>
      </c>
      <c r="N13" s="85">
        <v>45204</v>
      </c>
      <c r="O13" s="85">
        <v>51993</v>
      </c>
      <c r="P13" s="85">
        <v>48564</v>
      </c>
      <c r="Q13" s="191">
        <v>188905</v>
      </c>
      <c r="R13" s="85">
        <v>38627</v>
      </c>
      <c r="S13" s="85">
        <v>41705</v>
      </c>
      <c r="T13" s="85">
        <v>43904</v>
      </c>
      <c r="U13" s="85">
        <v>53307</v>
      </c>
      <c r="V13" s="191">
        <v>177543</v>
      </c>
      <c r="W13" s="85">
        <v>41979</v>
      </c>
      <c r="X13" s="85">
        <v>39509</v>
      </c>
      <c r="Y13" s="85">
        <v>46324</v>
      </c>
      <c r="Z13" s="85">
        <v>54951</v>
      </c>
      <c r="AA13" s="191">
        <v>182763</v>
      </c>
      <c r="AB13" s="85">
        <v>51280</v>
      </c>
      <c r="AC13" s="85">
        <v>45949</v>
      </c>
      <c r="AD13" s="85">
        <v>47702</v>
      </c>
      <c r="AE13" s="85">
        <v>57506</v>
      </c>
      <c r="AF13" s="191">
        <v>202437</v>
      </c>
      <c r="AG13" s="85">
        <v>44879</v>
      </c>
      <c r="AH13" s="85">
        <v>44135</v>
      </c>
      <c r="AI13" s="85">
        <v>46203</v>
      </c>
      <c r="AJ13" s="85">
        <v>60476</v>
      </c>
      <c r="AK13" s="191">
        <v>195693</v>
      </c>
      <c r="AL13" s="85">
        <v>54175</v>
      </c>
      <c r="AM13" s="85">
        <v>51107</v>
      </c>
    </row>
    <row r="14" spans="1:39" ht="16.649999999999999" customHeight="1" x14ac:dyDescent="0.25">
      <c r="A14" s="292" t="s">
        <v>285</v>
      </c>
      <c r="B14" s="191">
        <v>92898</v>
      </c>
      <c r="C14" s="85">
        <v>23587</v>
      </c>
      <c r="D14" s="85">
        <v>23724</v>
      </c>
      <c r="E14" s="85">
        <v>20929</v>
      </c>
      <c r="F14" s="85">
        <v>16914</v>
      </c>
      <c r="G14" s="191">
        <v>85154</v>
      </c>
      <c r="H14" s="85">
        <v>18125</v>
      </c>
      <c r="I14" s="85">
        <v>25176</v>
      </c>
      <c r="J14" s="85">
        <v>27828</v>
      </c>
      <c r="K14" s="85">
        <v>27749</v>
      </c>
      <c r="L14" s="191">
        <v>98878</v>
      </c>
      <c r="M14" s="85">
        <v>25318</v>
      </c>
      <c r="N14" s="85">
        <v>27262</v>
      </c>
      <c r="O14" s="85">
        <v>26107</v>
      </c>
      <c r="P14" s="85">
        <v>30216</v>
      </c>
      <c r="Q14" s="191">
        <v>108903</v>
      </c>
      <c r="R14" s="85">
        <v>23368</v>
      </c>
      <c r="S14" s="85">
        <v>24495</v>
      </c>
      <c r="T14" s="85">
        <v>23943</v>
      </c>
      <c r="U14" s="85">
        <v>32395</v>
      </c>
      <c r="V14" s="191">
        <v>104201</v>
      </c>
      <c r="W14" s="85">
        <v>24291</v>
      </c>
      <c r="X14" s="85">
        <v>23078</v>
      </c>
      <c r="Y14" s="85">
        <v>27639</v>
      </c>
      <c r="Z14" s="85">
        <v>29583</v>
      </c>
      <c r="AA14" s="191">
        <v>104591</v>
      </c>
      <c r="AB14" s="85">
        <v>27144</v>
      </c>
      <c r="AC14" s="85">
        <v>28718</v>
      </c>
      <c r="AD14" s="85">
        <v>36657</v>
      </c>
      <c r="AE14" s="85">
        <v>32832</v>
      </c>
      <c r="AF14" s="191">
        <v>125351</v>
      </c>
      <c r="AG14" s="85">
        <v>26664</v>
      </c>
      <c r="AH14" s="85">
        <v>26009</v>
      </c>
      <c r="AI14" s="85">
        <v>27241</v>
      </c>
      <c r="AJ14" s="85">
        <v>30252</v>
      </c>
      <c r="AK14" s="191">
        <v>110166</v>
      </c>
      <c r="AL14" s="85">
        <v>30961</v>
      </c>
      <c r="AM14" s="85">
        <v>31369</v>
      </c>
    </row>
    <row r="15" spans="1:39" ht="16.649999999999999" customHeight="1" x14ac:dyDescent="0.25">
      <c r="A15" s="293" t="s">
        <v>286</v>
      </c>
      <c r="B15" s="286">
        <v>4673</v>
      </c>
      <c r="C15" s="255">
        <v>-3</v>
      </c>
      <c r="D15" s="255">
        <v>2833</v>
      </c>
      <c r="E15" s="255">
        <v>-788</v>
      </c>
      <c r="F15" s="255">
        <v>681</v>
      </c>
      <c r="G15" s="286">
        <v>2723</v>
      </c>
      <c r="H15" s="255">
        <v>1</v>
      </c>
      <c r="I15" s="255">
        <v>489</v>
      </c>
      <c r="J15" s="255">
        <v>5043</v>
      </c>
      <c r="K15" s="255">
        <v>14400</v>
      </c>
      <c r="L15" s="286">
        <v>19933</v>
      </c>
      <c r="M15" s="255">
        <v>2276</v>
      </c>
      <c r="N15" s="255">
        <v>45</v>
      </c>
      <c r="O15" s="255">
        <v>233</v>
      </c>
      <c r="P15" s="255">
        <v>2447</v>
      </c>
      <c r="Q15" s="286">
        <v>5001</v>
      </c>
      <c r="R15" s="255">
        <v>1995</v>
      </c>
      <c r="S15" s="255">
        <v>-619</v>
      </c>
      <c r="T15" s="255">
        <v>-6</v>
      </c>
      <c r="U15" s="255">
        <v>1345</v>
      </c>
      <c r="V15" s="286">
        <v>2715</v>
      </c>
      <c r="W15" s="255">
        <v>1278</v>
      </c>
      <c r="X15" s="255">
        <v>18</v>
      </c>
      <c r="Y15" s="255">
        <v>0</v>
      </c>
      <c r="Z15" s="255">
        <v>183</v>
      </c>
      <c r="AA15" s="286">
        <v>1479</v>
      </c>
      <c r="AB15" s="255">
        <v>739</v>
      </c>
      <c r="AC15" s="255">
        <v>13111</v>
      </c>
      <c r="AD15" s="255">
        <v>11743</v>
      </c>
      <c r="AE15" s="255">
        <v>9723</v>
      </c>
      <c r="AF15" s="286">
        <v>35316</v>
      </c>
      <c r="AG15" s="255">
        <v>116</v>
      </c>
      <c r="AH15" s="255">
        <v>6574</v>
      </c>
      <c r="AI15" s="255">
        <v>2502</v>
      </c>
      <c r="AJ15" s="255">
        <v>2516</v>
      </c>
      <c r="AK15" s="286">
        <v>11708</v>
      </c>
      <c r="AL15" s="255">
        <v>206</v>
      </c>
      <c r="AM15" s="255">
        <v>397</v>
      </c>
    </row>
    <row r="16" spans="1:39" ht="16.649999999999999" customHeight="1" x14ac:dyDescent="0.25">
      <c r="A16" s="50" t="s">
        <v>287</v>
      </c>
      <c r="B16" s="288">
        <v>206196</v>
      </c>
      <c r="C16" s="258">
        <v>62515</v>
      </c>
      <c r="D16" s="258">
        <v>68137</v>
      </c>
      <c r="E16" s="258">
        <v>62284</v>
      </c>
      <c r="F16" s="258">
        <v>64293</v>
      </c>
      <c r="G16" s="288">
        <v>257229</v>
      </c>
      <c r="H16" s="258">
        <v>68419</v>
      </c>
      <c r="I16" s="258">
        <v>78545</v>
      </c>
      <c r="J16" s="258">
        <v>93394</v>
      </c>
      <c r="K16" s="258">
        <v>122690</v>
      </c>
      <c r="L16" s="288">
        <v>363048</v>
      </c>
      <c r="M16" s="258">
        <v>94460</v>
      </c>
      <c r="N16" s="258">
        <v>98956</v>
      </c>
      <c r="O16" s="258">
        <v>105736</v>
      </c>
      <c r="P16" s="258">
        <v>109638</v>
      </c>
      <c r="Q16" s="288">
        <v>408790</v>
      </c>
      <c r="R16" s="258">
        <v>90979</v>
      </c>
      <c r="S16" s="258">
        <v>96616</v>
      </c>
      <c r="T16" s="258">
        <v>98449</v>
      </c>
      <c r="U16" s="258">
        <v>133526</v>
      </c>
      <c r="V16" s="288">
        <v>419570</v>
      </c>
      <c r="W16" s="258">
        <v>102324</v>
      </c>
      <c r="X16" s="258">
        <v>98393</v>
      </c>
      <c r="Y16" s="258">
        <v>115833</v>
      </c>
      <c r="Z16" s="258">
        <v>130218</v>
      </c>
      <c r="AA16" s="288">
        <v>446768</v>
      </c>
      <c r="AB16" s="258">
        <v>126824</v>
      </c>
      <c r="AC16" s="258">
        <v>133917</v>
      </c>
      <c r="AD16" s="258">
        <v>139277</v>
      </c>
      <c r="AE16" s="258">
        <v>152281</v>
      </c>
      <c r="AF16" s="288">
        <v>552299</v>
      </c>
      <c r="AG16" s="258">
        <v>106178</v>
      </c>
      <c r="AH16" s="258">
        <v>110451</v>
      </c>
      <c r="AI16" s="258">
        <v>113734</v>
      </c>
      <c r="AJ16" s="258">
        <v>138405</v>
      </c>
      <c r="AK16" s="288">
        <v>468768</v>
      </c>
      <c r="AL16" s="258">
        <v>129460</v>
      </c>
      <c r="AM16" s="258">
        <v>126762</v>
      </c>
    </row>
    <row r="17" spans="1:39" ht="16.649999999999999" customHeight="1" x14ac:dyDescent="0.25">
      <c r="B17" s="285"/>
      <c r="G17" s="285"/>
      <c r="L17" s="285"/>
      <c r="P17" s="1"/>
      <c r="Q17" s="285"/>
      <c r="R17" s="1"/>
      <c r="S17" s="1"/>
      <c r="T17" s="1"/>
      <c r="U17" s="1"/>
      <c r="V17" s="285"/>
      <c r="W17" s="1"/>
      <c r="X17" s="1"/>
      <c r="Y17" s="1"/>
      <c r="Z17" s="1"/>
      <c r="AA17" s="285"/>
      <c r="AB17" s="1"/>
      <c r="AC17" s="1"/>
      <c r="AD17" s="1"/>
      <c r="AE17" s="1"/>
      <c r="AF17" s="285"/>
      <c r="AG17" s="1"/>
      <c r="AH17" s="1"/>
      <c r="AI17" s="1"/>
      <c r="AJ17" s="1"/>
      <c r="AK17" s="285"/>
      <c r="AL17" s="1"/>
      <c r="AM17" s="1"/>
    </row>
    <row r="18" spans="1:39" ht="16.649999999999999" customHeight="1" x14ac:dyDescent="0.25">
      <c r="A18" s="1" t="s">
        <v>572</v>
      </c>
      <c r="B18" s="191">
        <v>-131412</v>
      </c>
      <c r="C18" s="85">
        <v>-39819</v>
      </c>
      <c r="D18" s="85">
        <v>-38133</v>
      </c>
      <c r="E18" s="85">
        <v>-27689</v>
      </c>
      <c r="F18" s="85">
        <v>-27883</v>
      </c>
      <c r="G18" s="191">
        <v>-133524</v>
      </c>
      <c r="H18" s="85">
        <v>-29602</v>
      </c>
      <c r="I18" s="85">
        <v>-38199</v>
      </c>
      <c r="J18" s="85">
        <v>-48211</v>
      </c>
      <c r="K18" s="85">
        <v>-82134</v>
      </c>
      <c r="L18" s="191">
        <v>-198146</v>
      </c>
      <c r="M18" s="85">
        <v>-48375</v>
      </c>
      <c r="N18" s="85">
        <v>-50273</v>
      </c>
      <c r="O18" s="85">
        <v>-41485</v>
      </c>
      <c r="P18" s="85">
        <v>-40789</v>
      </c>
      <c r="Q18" s="191">
        <v>-180922</v>
      </c>
      <c r="R18" s="85">
        <v>-26007</v>
      </c>
      <c r="S18" s="85">
        <v>-26852</v>
      </c>
      <c r="T18" s="85">
        <v>-15781</v>
      </c>
      <c r="U18" s="85">
        <v>-51908</v>
      </c>
      <c r="V18" s="191">
        <v>-120548</v>
      </c>
      <c r="W18" s="85">
        <v>-17601</v>
      </c>
      <c r="X18" s="85">
        <v>-6182</v>
      </c>
      <c r="Y18" s="85">
        <v>-13786</v>
      </c>
      <c r="Z18" s="85">
        <v>-27969</v>
      </c>
      <c r="AA18" s="191">
        <v>-65538</v>
      </c>
      <c r="AB18" s="85">
        <v>-25602</v>
      </c>
      <c r="AC18" s="85">
        <v>-29122</v>
      </c>
      <c r="AD18" s="85">
        <v>-23949</v>
      </c>
      <c r="AE18" s="85">
        <v>-47127</v>
      </c>
      <c r="AF18" s="191">
        <v>-125800</v>
      </c>
      <c r="AG18" s="85">
        <v>2270</v>
      </c>
      <c r="AH18" s="85">
        <v>8208</v>
      </c>
      <c r="AI18" s="85">
        <v>15201</v>
      </c>
      <c r="AJ18" s="85">
        <v>-14275</v>
      </c>
      <c r="AK18" s="191">
        <v>11404</v>
      </c>
      <c r="AL18" s="85">
        <v>-5248</v>
      </c>
      <c r="AM18" s="85">
        <v>7487</v>
      </c>
    </row>
    <row r="19" spans="1:39" ht="16.649999999999999" customHeight="1" x14ac:dyDescent="0.3">
      <c r="A19" s="289" t="s">
        <v>573</v>
      </c>
      <c r="B19" s="290">
        <v>-0.752</v>
      </c>
      <c r="C19" s="291">
        <v>-0.85200000000000009</v>
      </c>
      <c r="D19" s="291">
        <v>-0.70599999999999996</v>
      </c>
      <c r="E19" s="291">
        <v>-0.46799999999999997</v>
      </c>
      <c r="F19" s="291">
        <v>-0.46299999999999997</v>
      </c>
      <c r="G19" s="290">
        <v>-0.6070000000000001</v>
      </c>
      <c r="H19" s="291">
        <v>-0.47399999999999998</v>
      </c>
      <c r="I19" s="291">
        <v>-0.58899999999999997</v>
      </c>
      <c r="J19" s="291">
        <v>-0.60200000000000009</v>
      </c>
      <c r="K19" s="291">
        <v>-1.0490000000000002</v>
      </c>
      <c r="L19" s="290">
        <v>-0.69400000000000006</v>
      </c>
      <c r="M19" s="291">
        <v>-0.58600000000000008</v>
      </c>
      <c r="N19" s="291">
        <v>-0.55799999999999994</v>
      </c>
      <c r="O19" s="291">
        <v>-0.40600000000000003</v>
      </c>
      <c r="P19" s="291">
        <v>-0.38600000000000001</v>
      </c>
      <c r="Q19" s="290">
        <v>-0.47500000000000003</v>
      </c>
      <c r="R19" s="291">
        <v>-0.26200000000000001</v>
      </c>
      <c r="S19" s="291">
        <v>-0.25700000000000001</v>
      </c>
      <c r="T19" s="291">
        <v>-0.13200000000000001</v>
      </c>
      <c r="U19" s="291">
        <v>-0.436</v>
      </c>
      <c r="V19" s="290">
        <v>-0.27200000000000002</v>
      </c>
      <c r="W19" s="291">
        <v>-0.14800000000000002</v>
      </c>
      <c r="X19" s="291">
        <v>-4.9000000000000002E-2</v>
      </c>
      <c r="Y19" s="291">
        <v>-9.8000000000000004E-2</v>
      </c>
      <c r="Z19" s="291">
        <v>-0.19700000000000001</v>
      </c>
      <c r="AA19" s="290">
        <v>-0.12400000000000001</v>
      </c>
      <c r="AB19" s="291">
        <v>-0.18</v>
      </c>
      <c r="AC19" s="291">
        <v>-0.19800000000000001</v>
      </c>
      <c r="AD19" s="291">
        <v>-0.151</v>
      </c>
      <c r="AE19" s="291">
        <v>-0.317</v>
      </c>
      <c r="AF19" s="290">
        <v>-0.21100000000000002</v>
      </c>
      <c r="AG19" s="291">
        <v>1.4999999999999999E-2</v>
      </c>
      <c r="AH19" s="291">
        <v>5.0999999999999997E-2</v>
      </c>
      <c r="AI19" s="291">
        <v>8.6999999999999994E-2</v>
      </c>
      <c r="AJ19" s="291">
        <v>-8.3000000000000004E-2</v>
      </c>
      <c r="AK19" s="290">
        <v>1.7000000000000001E-2</v>
      </c>
      <c r="AL19" s="291">
        <v>-0.03</v>
      </c>
      <c r="AM19" s="291">
        <v>0.04</v>
      </c>
    </row>
    <row r="20" spans="1:39" ht="16.649999999999999" customHeight="1" x14ac:dyDescent="0.25">
      <c r="B20" s="285"/>
      <c r="G20" s="285"/>
      <c r="L20" s="285"/>
      <c r="P20" s="1"/>
      <c r="Q20" s="285"/>
      <c r="R20" s="1"/>
      <c r="S20" s="1"/>
      <c r="T20" s="1"/>
      <c r="U20" s="1"/>
      <c r="V20" s="285"/>
      <c r="W20" s="1"/>
      <c r="X20" s="1"/>
      <c r="Y20" s="1"/>
      <c r="Z20" s="1"/>
      <c r="AA20" s="285"/>
      <c r="AB20" s="1"/>
      <c r="AC20" s="1"/>
      <c r="AD20" s="1"/>
      <c r="AE20" s="1"/>
      <c r="AF20" s="285"/>
      <c r="AG20" s="1"/>
      <c r="AH20" s="1"/>
      <c r="AI20" s="1"/>
      <c r="AJ20" s="1"/>
      <c r="AK20" s="285"/>
      <c r="AL20" s="1"/>
      <c r="AM20" s="1"/>
    </row>
    <row r="21" spans="1:39" ht="16.649999999999999" customHeight="1" x14ac:dyDescent="0.25">
      <c r="A21" s="212" t="s">
        <v>574</v>
      </c>
      <c r="B21" s="286">
        <v>652</v>
      </c>
      <c r="C21" s="255">
        <v>-580</v>
      </c>
      <c r="D21" s="255">
        <v>263</v>
      </c>
      <c r="E21" s="255">
        <v>432</v>
      </c>
      <c r="F21" s="255">
        <v>387</v>
      </c>
      <c r="G21" s="286">
        <v>502</v>
      </c>
      <c r="H21" s="255">
        <v>356</v>
      </c>
      <c r="I21" s="255">
        <v>-281</v>
      </c>
      <c r="J21" s="255">
        <v>10404</v>
      </c>
      <c r="K21" s="255">
        <v>8311</v>
      </c>
      <c r="L21" s="286">
        <v>18790</v>
      </c>
      <c r="M21" s="255">
        <v>5882</v>
      </c>
      <c r="N21" s="255">
        <v>4780</v>
      </c>
      <c r="O21" s="255">
        <v>3158</v>
      </c>
      <c r="P21" s="255">
        <v>1565</v>
      </c>
      <c r="Q21" s="286">
        <v>15385</v>
      </c>
      <c r="R21" s="255">
        <v>463</v>
      </c>
      <c r="S21" s="255">
        <v>-225</v>
      </c>
      <c r="T21" s="255">
        <v>-86</v>
      </c>
      <c r="U21" s="255">
        <v>-404</v>
      </c>
      <c r="V21" s="286">
        <v>-252</v>
      </c>
      <c r="W21" s="255">
        <v>30601</v>
      </c>
      <c r="X21" s="255">
        <v>150</v>
      </c>
      <c r="Y21" s="255">
        <v>-241</v>
      </c>
      <c r="Z21" s="255">
        <v>-47</v>
      </c>
      <c r="AA21" s="286">
        <v>30463</v>
      </c>
      <c r="AB21" s="255">
        <v>699</v>
      </c>
      <c r="AC21" s="255">
        <v>2248</v>
      </c>
      <c r="AD21" s="255">
        <v>-736</v>
      </c>
      <c r="AE21" s="255">
        <v>4735</v>
      </c>
      <c r="AF21" s="286">
        <v>6946</v>
      </c>
      <c r="AG21" s="255">
        <v>4849</v>
      </c>
      <c r="AH21" s="255">
        <v>6431</v>
      </c>
      <c r="AI21" s="255">
        <v>6607</v>
      </c>
      <c r="AJ21" s="255">
        <v>5070</v>
      </c>
      <c r="AK21" s="286">
        <v>22957</v>
      </c>
      <c r="AL21" s="255">
        <v>4444</v>
      </c>
      <c r="AM21" s="255">
        <v>4197</v>
      </c>
    </row>
    <row r="22" spans="1:39" ht="16.649999999999999" customHeight="1" x14ac:dyDescent="0.25">
      <c r="A22" s="50"/>
      <c r="B22" s="190"/>
      <c r="C22" s="50"/>
      <c r="D22" s="50"/>
      <c r="E22" s="50"/>
      <c r="F22" s="50"/>
      <c r="G22" s="190"/>
      <c r="H22" s="50"/>
      <c r="I22" s="50"/>
      <c r="J22" s="50"/>
      <c r="K22" s="50"/>
      <c r="L22" s="190"/>
      <c r="M22" s="50"/>
      <c r="N22" s="50"/>
      <c r="O22" s="50"/>
      <c r="P22" s="50"/>
      <c r="Q22" s="190"/>
      <c r="R22" s="50"/>
      <c r="S22" s="50"/>
      <c r="T22" s="50"/>
      <c r="U22" s="50"/>
      <c r="V22" s="190"/>
      <c r="W22" s="50"/>
      <c r="X22" s="50"/>
      <c r="Y22" s="50"/>
      <c r="Z22" s="50"/>
      <c r="AA22" s="190"/>
      <c r="AB22" s="50"/>
      <c r="AC22" s="50"/>
      <c r="AD22" s="50"/>
      <c r="AE22" s="50"/>
      <c r="AF22" s="190"/>
      <c r="AG22" s="50"/>
      <c r="AH22" s="50"/>
      <c r="AI22" s="50"/>
      <c r="AJ22" s="50"/>
      <c r="AK22" s="190"/>
      <c r="AL22" s="50"/>
      <c r="AM22" s="50"/>
    </row>
    <row r="23" spans="1:39" ht="27.5" customHeight="1" x14ac:dyDescent="0.25">
      <c r="A23" s="1" t="s">
        <v>575</v>
      </c>
      <c r="B23" s="191">
        <v>-130760</v>
      </c>
      <c r="C23" s="85">
        <v>-40399</v>
      </c>
      <c r="D23" s="85">
        <v>-37870</v>
      </c>
      <c r="E23" s="85">
        <v>-27257</v>
      </c>
      <c r="F23" s="85">
        <v>-27496</v>
      </c>
      <c r="G23" s="191">
        <v>-133022</v>
      </c>
      <c r="H23" s="85">
        <v>-29246</v>
      </c>
      <c r="I23" s="85">
        <v>-38480</v>
      </c>
      <c r="J23" s="85">
        <v>-37807</v>
      </c>
      <c r="K23" s="85">
        <v>-73823</v>
      </c>
      <c r="L23" s="191">
        <v>-179356</v>
      </c>
      <c r="M23" s="85">
        <v>-42493</v>
      </c>
      <c r="N23" s="85">
        <v>-45493</v>
      </c>
      <c r="O23" s="85">
        <v>-38327</v>
      </c>
      <c r="P23" s="85">
        <v>-39224</v>
      </c>
      <c r="Q23" s="191">
        <v>-165537</v>
      </c>
      <c r="R23" s="85">
        <v>-25544</v>
      </c>
      <c r="S23" s="85">
        <v>-27077</v>
      </c>
      <c r="T23" s="85">
        <v>-15867</v>
      </c>
      <c r="U23" s="85">
        <v>-52312</v>
      </c>
      <c r="V23" s="191">
        <v>-120800</v>
      </c>
      <c r="W23" s="85">
        <v>13000</v>
      </c>
      <c r="X23" s="85">
        <v>-6032</v>
      </c>
      <c r="Y23" s="85">
        <v>-14027</v>
      </c>
      <c r="Z23" s="85">
        <v>-28016</v>
      </c>
      <c r="AA23" s="191">
        <v>-35075</v>
      </c>
      <c r="AB23" s="85">
        <v>-24903</v>
      </c>
      <c r="AC23" s="85">
        <v>-26874</v>
      </c>
      <c r="AD23" s="85">
        <v>-24685</v>
      </c>
      <c r="AE23" s="85">
        <v>-42392</v>
      </c>
      <c r="AF23" s="191">
        <v>-118854</v>
      </c>
      <c r="AG23" s="85">
        <v>7119</v>
      </c>
      <c r="AH23" s="85">
        <v>14639</v>
      </c>
      <c r="AI23" s="85">
        <v>21808</v>
      </c>
      <c r="AJ23" s="85">
        <v>-9205</v>
      </c>
      <c r="AK23" s="191">
        <v>34361</v>
      </c>
      <c r="AL23" s="85">
        <v>-804</v>
      </c>
      <c r="AM23" s="85">
        <v>11684</v>
      </c>
    </row>
    <row r="24" spans="1:39" ht="16.649999999999999" customHeight="1" x14ac:dyDescent="0.25">
      <c r="B24" s="285"/>
      <c r="G24" s="285"/>
      <c r="L24" s="285"/>
      <c r="P24" s="1"/>
      <c r="Q24" s="285"/>
      <c r="R24" s="1"/>
      <c r="S24" s="1"/>
      <c r="T24" s="1"/>
      <c r="U24" s="1"/>
      <c r="V24" s="285"/>
      <c r="W24" s="1"/>
      <c r="X24" s="1"/>
      <c r="Y24" s="1"/>
      <c r="Z24" s="1"/>
      <c r="AA24" s="285"/>
      <c r="AB24" s="1"/>
      <c r="AC24" s="1"/>
      <c r="AD24" s="1"/>
      <c r="AE24" s="1"/>
      <c r="AF24" s="285"/>
      <c r="AG24" s="1"/>
      <c r="AH24" s="1"/>
      <c r="AI24" s="1"/>
      <c r="AJ24" s="1"/>
      <c r="AK24" s="285"/>
      <c r="AL24" s="1"/>
      <c r="AM24" s="1"/>
    </row>
    <row r="25" spans="1:39" ht="16.649999999999999" customHeight="1" x14ac:dyDescent="0.25">
      <c r="A25" s="212" t="s">
        <v>576</v>
      </c>
      <c r="B25" s="286">
        <v>-45184</v>
      </c>
      <c r="C25" s="255">
        <v>-14184</v>
      </c>
      <c r="D25" s="255">
        <v>-12679</v>
      </c>
      <c r="E25" s="255">
        <v>-30374</v>
      </c>
      <c r="F25" s="255">
        <v>-8486</v>
      </c>
      <c r="G25" s="286">
        <v>-65723</v>
      </c>
      <c r="H25" s="255">
        <v>-1428</v>
      </c>
      <c r="I25" s="255">
        <v>2700</v>
      </c>
      <c r="J25" s="255">
        <v>-22546</v>
      </c>
      <c r="K25" s="255">
        <v>-24135</v>
      </c>
      <c r="L25" s="286">
        <v>-45409</v>
      </c>
      <c r="M25" s="255">
        <v>-353</v>
      </c>
      <c r="N25" s="255">
        <v>-5291</v>
      </c>
      <c r="O25" s="255">
        <v>-287</v>
      </c>
      <c r="P25" s="255">
        <v>-34345</v>
      </c>
      <c r="Q25" s="286">
        <v>-40276</v>
      </c>
      <c r="R25" s="255">
        <v>-3816</v>
      </c>
      <c r="S25" s="255">
        <v>-3109</v>
      </c>
      <c r="T25" s="255">
        <v>-4142</v>
      </c>
      <c r="U25" s="255">
        <v>-19465</v>
      </c>
      <c r="V25" s="286">
        <v>-30532</v>
      </c>
      <c r="W25" s="255">
        <v>-4365</v>
      </c>
      <c r="X25" s="255">
        <v>399</v>
      </c>
      <c r="Y25" s="255">
        <v>1348</v>
      </c>
      <c r="Z25" s="255">
        <v>1376</v>
      </c>
      <c r="AA25" s="286">
        <v>-1242</v>
      </c>
      <c r="AB25" s="255">
        <v>2315</v>
      </c>
      <c r="AC25" s="255">
        <v>3562</v>
      </c>
      <c r="AD25" s="255">
        <v>5835</v>
      </c>
      <c r="AE25" s="255">
        <v>-6460</v>
      </c>
      <c r="AF25" s="286">
        <v>5252</v>
      </c>
      <c r="AG25" s="255">
        <v>8705</v>
      </c>
      <c r="AH25" s="255">
        <v>10163</v>
      </c>
      <c r="AI25" s="255">
        <v>8429</v>
      </c>
      <c r="AJ25" s="255">
        <v>-3027</v>
      </c>
      <c r="AK25" s="286">
        <v>24270</v>
      </c>
      <c r="AL25" s="255">
        <v>6685</v>
      </c>
      <c r="AM25" s="255">
        <v>9952</v>
      </c>
    </row>
    <row r="26" spans="1:39" ht="16.649999999999999" customHeight="1" x14ac:dyDescent="0.25">
      <c r="A26" s="50"/>
      <c r="B26" s="190"/>
      <c r="C26" s="50"/>
      <c r="D26" s="50"/>
      <c r="E26" s="50"/>
      <c r="F26" s="50"/>
      <c r="G26" s="190"/>
      <c r="H26" s="50"/>
      <c r="I26" s="50"/>
      <c r="J26" s="50"/>
      <c r="K26" s="50"/>
      <c r="L26" s="190"/>
      <c r="M26" s="50"/>
      <c r="N26" s="50"/>
      <c r="O26" s="50"/>
      <c r="P26" s="50"/>
      <c r="Q26" s="190"/>
      <c r="R26" s="50"/>
      <c r="S26" s="50"/>
      <c r="T26" s="50"/>
      <c r="U26" s="50"/>
      <c r="V26" s="190"/>
      <c r="W26" s="50"/>
      <c r="X26" s="50"/>
      <c r="Y26" s="50"/>
      <c r="Z26" s="50"/>
      <c r="AA26" s="190"/>
      <c r="AB26" s="50"/>
      <c r="AC26" s="50"/>
      <c r="AD26" s="50"/>
      <c r="AE26" s="50"/>
      <c r="AF26" s="190"/>
      <c r="AG26" s="50"/>
      <c r="AH26" s="50"/>
      <c r="AI26" s="50"/>
      <c r="AJ26" s="50"/>
      <c r="AK26" s="190"/>
      <c r="AL26" s="50"/>
      <c r="AM26" s="50"/>
    </row>
    <row r="27" spans="1:39" ht="27.5" customHeight="1" x14ac:dyDescent="0.25">
      <c r="A27" s="1" t="s">
        <v>577</v>
      </c>
      <c r="B27" s="191">
        <v>-85576</v>
      </c>
      <c r="C27" s="85">
        <v>-26215</v>
      </c>
      <c r="D27" s="85">
        <v>-25191</v>
      </c>
      <c r="E27" s="85">
        <v>3117</v>
      </c>
      <c r="F27" s="85">
        <v>-19010</v>
      </c>
      <c r="G27" s="191">
        <v>-67299</v>
      </c>
      <c r="H27" s="85">
        <v>-27818</v>
      </c>
      <c r="I27" s="85">
        <v>-41180</v>
      </c>
      <c r="J27" s="85">
        <v>-15261</v>
      </c>
      <c r="K27" s="85">
        <v>-49688</v>
      </c>
      <c r="L27" s="191">
        <v>-133947</v>
      </c>
      <c r="M27" s="85">
        <v>-42140</v>
      </c>
      <c r="N27" s="85">
        <v>-40202</v>
      </c>
      <c r="O27" s="85">
        <v>-38040</v>
      </c>
      <c r="P27" s="85">
        <v>-4879</v>
      </c>
      <c r="Q27" s="191">
        <v>-125261</v>
      </c>
      <c r="R27" s="85">
        <v>-21728</v>
      </c>
      <c r="S27" s="85">
        <v>-23968</v>
      </c>
      <c r="T27" s="85">
        <v>-11725</v>
      </c>
      <c r="U27" s="85">
        <v>-32847</v>
      </c>
      <c r="V27" s="191">
        <v>-90268</v>
      </c>
      <c r="W27" s="85">
        <v>17365</v>
      </c>
      <c r="X27" s="85">
        <v>-6431</v>
      </c>
      <c r="Y27" s="85">
        <v>-15375</v>
      </c>
      <c r="Z27" s="85">
        <v>-29392</v>
      </c>
      <c r="AA27" s="191">
        <v>-33833</v>
      </c>
      <c r="AB27" s="85">
        <v>-27218</v>
      </c>
      <c r="AC27" s="85">
        <v>-30436</v>
      </c>
      <c r="AD27" s="85">
        <v>-30520</v>
      </c>
      <c r="AE27" s="85">
        <v>-35932</v>
      </c>
      <c r="AF27" s="191">
        <v>-124106</v>
      </c>
      <c r="AG27" s="85">
        <v>-1586</v>
      </c>
      <c r="AH27" s="85">
        <v>4476</v>
      </c>
      <c r="AI27" s="85">
        <v>13379</v>
      </c>
      <c r="AJ27" s="85">
        <v>-6178</v>
      </c>
      <c r="AK27" s="191">
        <v>10091</v>
      </c>
      <c r="AL27" s="85">
        <v>-7489</v>
      </c>
      <c r="AM27" s="85">
        <v>1732</v>
      </c>
    </row>
    <row r="28" spans="1:39" ht="16.649999999999999" customHeight="1" x14ac:dyDescent="0.25">
      <c r="B28" s="285"/>
      <c r="G28" s="285"/>
      <c r="L28" s="285"/>
      <c r="P28" s="1"/>
      <c r="Q28" s="285"/>
      <c r="R28" s="1"/>
      <c r="S28" s="1"/>
      <c r="T28" s="1"/>
      <c r="U28" s="1"/>
      <c r="V28" s="285"/>
      <c r="W28" s="1"/>
      <c r="X28" s="1"/>
      <c r="Y28" s="1"/>
      <c r="Z28" s="1"/>
      <c r="AA28" s="285"/>
      <c r="AB28" s="1"/>
      <c r="AC28" s="1"/>
      <c r="AD28" s="1"/>
      <c r="AE28" s="1"/>
      <c r="AF28" s="285"/>
      <c r="AG28" s="1"/>
      <c r="AH28" s="1"/>
      <c r="AI28" s="1"/>
      <c r="AJ28" s="1"/>
      <c r="AK28" s="285"/>
      <c r="AL28" s="1"/>
      <c r="AM28" s="1"/>
    </row>
    <row r="29" spans="1:39" ht="27.5" customHeight="1" x14ac:dyDescent="0.25">
      <c r="A29" s="212" t="s">
        <v>306</v>
      </c>
      <c r="B29" s="286">
        <v>89684</v>
      </c>
      <c r="C29" s="255">
        <v>24915</v>
      </c>
      <c r="D29" s="255">
        <v>21855</v>
      </c>
      <c r="E29" s="255">
        <v>19824</v>
      </c>
      <c r="F29" s="255">
        <v>24185</v>
      </c>
      <c r="G29" s="286">
        <v>90779</v>
      </c>
      <c r="H29" s="255">
        <v>24803</v>
      </c>
      <c r="I29" s="255">
        <v>61803</v>
      </c>
      <c r="J29" s="255">
        <v>1071661</v>
      </c>
      <c r="K29" s="255">
        <v>4227</v>
      </c>
      <c r="L29" s="286">
        <v>1162494</v>
      </c>
      <c r="M29" s="255">
        <v>0</v>
      </c>
      <c r="N29" s="255">
        <v>0</v>
      </c>
      <c r="O29" s="255">
        <v>0</v>
      </c>
      <c r="P29" s="255">
        <v>750</v>
      </c>
      <c r="Q29" s="286">
        <v>750</v>
      </c>
      <c r="R29" s="255">
        <v>0</v>
      </c>
      <c r="S29" s="255">
        <v>0</v>
      </c>
      <c r="T29" s="255">
        <v>0</v>
      </c>
      <c r="U29" s="255">
        <v>0</v>
      </c>
      <c r="V29" s="286">
        <v>0</v>
      </c>
      <c r="W29" s="255">
        <v>0</v>
      </c>
      <c r="X29" s="255">
        <v>0</v>
      </c>
      <c r="Y29" s="255">
        <v>0</v>
      </c>
      <c r="Z29" s="255">
        <v>0</v>
      </c>
      <c r="AA29" s="286">
        <v>0</v>
      </c>
      <c r="AB29" s="255">
        <v>0</v>
      </c>
      <c r="AC29" s="255">
        <v>0</v>
      </c>
      <c r="AD29" s="255">
        <v>836</v>
      </c>
      <c r="AE29" s="255">
        <v>4568</v>
      </c>
      <c r="AF29" s="286">
        <v>5404</v>
      </c>
      <c r="AG29" s="255">
        <v>0</v>
      </c>
      <c r="AH29" s="255">
        <v>387</v>
      </c>
      <c r="AI29" s="255">
        <v>598</v>
      </c>
      <c r="AJ29" s="255">
        <v>805</v>
      </c>
      <c r="AK29" s="286">
        <v>1790</v>
      </c>
      <c r="AL29" s="255">
        <v>0</v>
      </c>
      <c r="AM29" s="255">
        <v>0</v>
      </c>
    </row>
    <row r="30" spans="1:39" ht="16.649999999999999" customHeight="1" x14ac:dyDescent="0.25">
      <c r="A30" s="50"/>
      <c r="B30" s="190"/>
      <c r="C30" s="50"/>
      <c r="D30" s="50"/>
      <c r="E30" s="50"/>
      <c r="F30" s="50"/>
      <c r="G30" s="190"/>
      <c r="H30" s="50"/>
      <c r="I30" s="50"/>
      <c r="J30" s="50"/>
      <c r="K30" s="50"/>
      <c r="L30" s="190"/>
      <c r="M30" s="50"/>
      <c r="N30" s="50"/>
      <c r="O30" s="50"/>
      <c r="P30" s="50"/>
      <c r="Q30" s="190"/>
      <c r="R30" s="50"/>
      <c r="S30" s="50"/>
      <c r="T30" s="50"/>
      <c r="U30" s="50"/>
      <c r="V30" s="190"/>
      <c r="W30" s="50"/>
      <c r="X30" s="50"/>
      <c r="Y30" s="50"/>
      <c r="Z30" s="50"/>
      <c r="AA30" s="190"/>
      <c r="AB30" s="50"/>
      <c r="AC30" s="50"/>
      <c r="AD30" s="50"/>
      <c r="AE30" s="50"/>
      <c r="AF30" s="190"/>
      <c r="AG30" s="50"/>
      <c r="AH30" s="50"/>
      <c r="AI30" s="50"/>
      <c r="AJ30" s="50"/>
      <c r="AK30" s="190"/>
      <c r="AL30" s="50"/>
      <c r="AM30" s="50"/>
    </row>
    <row r="31" spans="1:39" ht="16.649999999999999" customHeight="1" x14ac:dyDescent="0.25">
      <c r="A31" s="294" t="s">
        <v>308</v>
      </c>
      <c r="B31" s="295">
        <v>4108</v>
      </c>
      <c r="C31" s="296">
        <v>-1300</v>
      </c>
      <c r="D31" s="296">
        <v>-3336</v>
      </c>
      <c r="E31" s="296">
        <v>22941</v>
      </c>
      <c r="F31" s="296">
        <v>5175</v>
      </c>
      <c r="G31" s="295">
        <v>23480</v>
      </c>
      <c r="H31" s="296">
        <v>-3015</v>
      </c>
      <c r="I31" s="296">
        <v>20623</v>
      </c>
      <c r="J31" s="296">
        <v>1056400</v>
      </c>
      <c r="K31" s="296">
        <v>-45461</v>
      </c>
      <c r="L31" s="295">
        <v>1028547</v>
      </c>
      <c r="M31" s="296">
        <v>-42140</v>
      </c>
      <c r="N31" s="296">
        <v>-40202</v>
      </c>
      <c r="O31" s="296">
        <v>-38040</v>
      </c>
      <c r="P31" s="296">
        <v>-4129</v>
      </c>
      <c r="Q31" s="295">
        <v>-124511</v>
      </c>
      <c r="R31" s="296">
        <v>-21728</v>
      </c>
      <c r="S31" s="296">
        <v>-23968</v>
      </c>
      <c r="T31" s="296">
        <v>-11725</v>
      </c>
      <c r="U31" s="296">
        <v>-32847</v>
      </c>
      <c r="V31" s="295">
        <v>-90268</v>
      </c>
      <c r="W31" s="296">
        <v>17365</v>
      </c>
      <c r="X31" s="296">
        <v>-6431</v>
      </c>
      <c r="Y31" s="296">
        <v>-15375</v>
      </c>
      <c r="Z31" s="296">
        <v>-29392</v>
      </c>
      <c r="AA31" s="295">
        <v>-33833</v>
      </c>
      <c r="AB31" s="296">
        <v>-27218</v>
      </c>
      <c r="AC31" s="296">
        <v>-30436</v>
      </c>
      <c r="AD31" s="296">
        <v>-29684</v>
      </c>
      <c r="AE31" s="296">
        <v>-31364</v>
      </c>
      <c r="AF31" s="295">
        <v>-118702</v>
      </c>
      <c r="AG31" s="296">
        <v>-1586</v>
      </c>
      <c r="AH31" s="296">
        <v>4863</v>
      </c>
      <c r="AI31" s="296">
        <v>13977</v>
      </c>
      <c r="AJ31" s="296">
        <v>-5373</v>
      </c>
      <c r="AK31" s="295">
        <v>11881</v>
      </c>
      <c r="AL31" s="296">
        <v>-7489</v>
      </c>
      <c r="AM31" s="296">
        <v>1732</v>
      </c>
    </row>
    <row r="32" spans="1:39" ht="16.649999999999999" customHeight="1" x14ac:dyDescent="0.25">
      <c r="A32" s="83"/>
      <c r="B32" s="297"/>
      <c r="C32" s="83"/>
      <c r="D32" s="83"/>
      <c r="E32" s="83"/>
      <c r="F32" s="83"/>
      <c r="G32" s="297"/>
      <c r="H32" s="83"/>
      <c r="I32" s="83"/>
      <c r="J32" s="83"/>
      <c r="K32" s="83"/>
      <c r="L32" s="297"/>
      <c r="M32" s="83"/>
      <c r="N32" s="83"/>
      <c r="O32" s="83"/>
      <c r="P32" s="83"/>
      <c r="Q32" s="297"/>
      <c r="R32" s="83"/>
      <c r="S32" s="83"/>
      <c r="T32" s="83"/>
      <c r="U32" s="83"/>
      <c r="V32" s="297"/>
      <c r="W32" s="83"/>
      <c r="X32" s="83"/>
      <c r="Y32" s="83"/>
      <c r="Z32" s="83"/>
      <c r="AA32" s="297"/>
      <c r="AB32" s="83"/>
      <c r="AC32" s="83"/>
      <c r="AD32" s="83"/>
      <c r="AE32" s="83"/>
      <c r="AF32" s="297"/>
      <c r="AG32" s="83"/>
      <c r="AH32" s="83"/>
      <c r="AI32" s="83"/>
      <c r="AJ32" s="83"/>
      <c r="AK32" s="297"/>
      <c r="AL32" s="83"/>
      <c r="AM32" s="83"/>
    </row>
    <row r="33" spans="1:41" ht="16.649999999999999" customHeight="1" x14ac:dyDescent="0.25">
      <c r="A33" s="1" t="s">
        <v>578</v>
      </c>
      <c r="B33" s="298">
        <v>0.05</v>
      </c>
      <c r="C33" s="102">
        <v>-0.02</v>
      </c>
      <c r="D33" s="102">
        <v>-0.04</v>
      </c>
      <c r="E33" s="102">
        <v>0.28000000000000003</v>
      </c>
      <c r="F33" s="102">
        <v>7.0000000000000007E-2</v>
      </c>
      <c r="G33" s="298">
        <v>0.3</v>
      </c>
      <c r="H33" s="102">
        <v>-0.04</v>
      </c>
      <c r="I33" s="102">
        <v>0.27</v>
      </c>
      <c r="J33" s="102">
        <v>13.65</v>
      </c>
      <c r="K33" s="102">
        <v>-0.67</v>
      </c>
      <c r="L33" s="298">
        <v>13.71</v>
      </c>
      <c r="M33" s="102">
        <v>-0.61</v>
      </c>
      <c r="N33" s="102">
        <v>-0.59</v>
      </c>
      <c r="O33" s="102">
        <v>-0.56000000000000005</v>
      </c>
      <c r="P33" s="102">
        <v>-0.06</v>
      </c>
      <c r="Q33" s="298">
        <v>-1.84</v>
      </c>
      <c r="R33" s="102">
        <v>-0.33</v>
      </c>
      <c r="S33" s="102">
        <v>-0.36</v>
      </c>
      <c r="T33" s="102">
        <v>-0.18</v>
      </c>
      <c r="U33" s="102">
        <v>-0.49</v>
      </c>
      <c r="V33" s="298">
        <v>-1.36</v>
      </c>
      <c r="W33" s="102">
        <v>0.25</v>
      </c>
      <c r="X33" s="102">
        <v>-0.09</v>
      </c>
      <c r="Y33" s="102">
        <v>-0.23</v>
      </c>
      <c r="Z33" s="102">
        <v>-0.43</v>
      </c>
      <c r="AA33" s="298">
        <v>-0.5</v>
      </c>
      <c r="AB33" s="102">
        <v>-0.4</v>
      </c>
      <c r="AC33" s="102">
        <v>-0.45</v>
      </c>
      <c r="AD33" s="102">
        <v>-0.46</v>
      </c>
      <c r="AE33" s="102">
        <v>-0.48</v>
      </c>
      <c r="AF33" s="298">
        <v>-1.79</v>
      </c>
      <c r="AG33" s="102">
        <v>-0.02</v>
      </c>
      <c r="AH33" s="102">
        <v>7.0000000000000007E-2</v>
      </c>
      <c r="AI33" s="102">
        <v>0.21</v>
      </c>
      <c r="AJ33" s="102">
        <v>-0.08</v>
      </c>
      <c r="AK33" s="298">
        <v>0.17</v>
      </c>
      <c r="AL33" s="102">
        <v>-0.11</v>
      </c>
      <c r="AM33" s="102">
        <v>0.03</v>
      </c>
    </row>
    <row r="34" spans="1:41" ht="27.5" customHeight="1" x14ac:dyDescent="0.25">
      <c r="A34" s="1" t="s">
        <v>579</v>
      </c>
      <c r="B34" s="298">
        <v>-1.1000000000000001</v>
      </c>
      <c r="C34" s="102">
        <v>-0.33</v>
      </c>
      <c r="D34" s="102">
        <v>-0.32</v>
      </c>
      <c r="E34" s="102">
        <v>0.04</v>
      </c>
      <c r="F34" s="102">
        <v>-0.24</v>
      </c>
      <c r="G34" s="298">
        <v>-0.85</v>
      </c>
      <c r="H34" s="102">
        <v>-0.36</v>
      </c>
      <c r="I34" s="102">
        <v>-0.53</v>
      </c>
      <c r="J34" s="102">
        <v>-0.2</v>
      </c>
      <c r="K34" s="102">
        <v>-0.73</v>
      </c>
      <c r="L34" s="298">
        <v>-1.79</v>
      </c>
      <c r="M34" s="102">
        <v>-0.61</v>
      </c>
      <c r="N34" s="102">
        <v>-0.59</v>
      </c>
      <c r="O34" s="102">
        <v>-0.56000000000000005</v>
      </c>
      <c r="P34" s="102">
        <v>-7.0000000000000007E-2</v>
      </c>
      <c r="Q34" s="298">
        <v>-1.85</v>
      </c>
      <c r="R34" s="102">
        <v>-0.33</v>
      </c>
      <c r="S34" s="102">
        <v>-0.36</v>
      </c>
      <c r="T34" s="102">
        <v>-0.18</v>
      </c>
      <c r="U34" s="102">
        <v>-0.49</v>
      </c>
      <c r="V34" s="298">
        <v>-1.36</v>
      </c>
      <c r="W34" s="102">
        <v>0.25</v>
      </c>
      <c r="X34" s="102">
        <v>-0.09</v>
      </c>
      <c r="Y34" s="102">
        <v>-0.23</v>
      </c>
      <c r="Z34" s="102">
        <v>-0.43</v>
      </c>
      <c r="AA34" s="298">
        <v>-0.5</v>
      </c>
      <c r="AB34" s="102">
        <v>-0.4</v>
      </c>
      <c r="AC34" s="102">
        <v>-0.45</v>
      </c>
      <c r="AD34" s="102">
        <v>-0.47</v>
      </c>
      <c r="AE34" s="102">
        <v>-0.55000000000000004</v>
      </c>
      <c r="AF34" s="298">
        <v>-1.87</v>
      </c>
      <c r="AG34" s="102">
        <v>-0.02</v>
      </c>
      <c r="AH34" s="102">
        <v>7.0000000000000007E-2</v>
      </c>
      <c r="AI34" s="102">
        <v>0.2</v>
      </c>
      <c r="AJ34" s="102">
        <v>-0.09</v>
      </c>
      <c r="AK34" s="298">
        <v>0.15</v>
      </c>
      <c r="AL34" s="102">
        <v>-0.11</v>
      </c>
      <c r="AM34" s="102">
        <v>0.03</v>
      </c>
    </row>
    <row r="35" spans="1:41" ht="16.649999999999999" customHeight="1" x14ac:dyDescent="0.25">
      <c r="R35" s="1"/>
      <c r="AL35" s="1"/>
      <c r="AM35" s="1"/>
    </row>
    <row r="36" spans="1:41" ht="16.649999999999999" customHeight="1" x14ac:dyDescent="0.3">
      <c r="A36" s="392" t="s">
        <v>580</v>
      </c>
      <c r="B36" s="392"/>
      <c r="C36" s="392"/>
    </row>
    <row r="37" spans="1:41" ht="27.5" customHeight="1" x14ac:dyDescent="0.25">
      <c r="A37" s="1"/>
      <c r="B37" s="386" t="s">
        <v>581</v>
      </c>
      <c r="C37" s="347"/>
      <c r="D37" s="347"/>
      <c r="E37" s="347"/>
      <c r="F37" s="347"/>
      <c r="G37" s="347"/>
      <c r="R37" s="1"/>
      <c r="AL37" s="1"/>
      <c r="AM37" s="1"/>
    </row>
    <row r="38" spans="1:41" ht="15" customHeight="1" x14ac:dyDescent="0.25">
      <c r="A38" s="1"/>
      <c r="B38" s="1"/>
      <c r="C38" s="1"/>
      <c r="AL38" s="1"/>
      <c r="AM38" s="1"/>
    </row>
    <row r="39" spans="1:41" ht="15" customHeight="1" x14ac:dyDescent="0.25">
      <c r="AL39" s="1"/>
      <c r="AM39" s="1"/>
    </row>
    <row r="40" spans="1:41" ht="15" customHeight="1" x14ac:dyDescent="0.25">
      <c r="AL40" s="1"/>
      <c r="AM40" s="1"/>
    </row>
    <row r="41" spans="1:41" ht="15" customHeight="1" x14ac:dyDescent="0.25">
      <c r="A41" s="281" t="s">
        <v>569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16.649999999999999" customHeight="1" x14ac:dyDescent="0.3">
      <c r="A42" s="99" t="s">
        <v>582</v>
      </c>
      <c r="W42" s="212"/>
      <c r="X42" s="212"/>
      <c r="Y42" s="212"/>
      <c r="Z42" s="212"/>
      <c r="AA42" s="212"/>
      <c r="AB42" s="212"/>
      <c r="AC42" s="212"/>
      <c r="AD42" s="212"/>
      <c r="AE42" s="212"/>
      <c r="AF42" s="212"/>
      <c r="AG42" s="212"/>
      <c r="AH42" s="212"/>
      <c r="AI42" s="212"/>
      <c r="AJ42" s="212"/>
      <c r="AK42" s="212"/>
      <c r="AL42" s="212"/>
      <c r="AM42" s="212"/>
    </row>
    <row r="43" spans="1:41" ht="16.649999999999999" customHeight="1" x14ac:dyDescent="0.25">
      <c r="A43" s="50" t="s">
        <v>571</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row>
    <row r="44" spans="1:41" ht="16.649999999999999" customHeight="1" x14ac:dyDescent="0.3">
      <c r="B44" s="300" t="s">
        <v>351</v>
      </c>
      <c r="C44" s="189" t="s">
        <v>352</v>
      </c>
      <c r="D44" s="189" t="s">
        <v>353</v>
      </c>
      <c r="E44" s="189" t="s">
        <v>354</v>
      </c>
      <c r="F44" s="189" t="s">
        <v>355</v>
      </c>
      <c r="G44" s="300" t="s">
        <v>356</v>
      </c>
      <c r="H44" s="189" t="s">
        <v>357</v>
      </c>
      <c r="I44" s="189" t="s">
        <v>358</v>
      </c>
      <c r="J44" s="189" t="s">
        <v>359</v>
      </c>
      <c r="K44" s="189" t="s">
        <v>360</v>
      </c>
      <c r="L44" s="300" t="s">
        <v>361</v>
      </c>
      <c r="M44" s="189" t="s">
        <v>362</v>
      </c>
      <c r="N44" s="189" t="s">
        <v>363</v>
      </c>
      <c r="O44" s="189" t="s">
        <v>364</v>
      </c>
      <c r="P44" s="189" t="s">
        <v>365</v>
      </c>
      <c r="Q44" s="300" t="s">
        <v>366</v>
      </c>
      <c r="R44" s="189" t="s">
        <v>367</v>
      </c>
      <c r="S44" s="189" t="s">
        <v>368</v>
      </c>
      <c r="T44" s="189" t="s">
        <v>369</v>
      </c>
      <c r="U44" s="189" t="s">
        <v>370</v>
      </c>
      <c r="V44" s="300" t="s">
        <v>371</v>
      </c>
      <c r="W44" s="189" t="s">
        <v>372</v>
      </c>
      <c r="X44" s="189" t="s">
        <v>373</v>
      </c>
      <c r="Y44" s="189" t="s">
        <v>374</v>
      </c>
      <c r="Z44" s="189" t="s">
        <v>375</v>
      </c>
      <c r="AA44" s="300" t="s">
        <v>376</v>
      </c>
      <c r="AB44" s="189" t="s">
        <v>377</v>
      </c>
      <c r="AC44" s="189" t="s">
        <v>378</v>
      </c>
      <c r="AD44" s="189" t="s">
        <v>379</v>
      </c>
      <c r="AE44" s="189" t="s">
        <v>380</v>
      </c>
      <c r="AF44" s="300" t="s">
        <v>381</v>
      </c>
      <c r="AG44" s="189" t="s">
        <v>382</v>
      </c>
      <c r="AH44" s="189" t="s">
        <v>383</v>
      </c>
      <c r="AI44" s="189" t="s">
        <v>384</v>
      </c>
      <c r="AJ44" s="189" t="s">
        <v>385</v>
      </c>
      <c r="AK44" s="300" t="s">
        <v>386</v>
      </c>
      <c r="AL44" s="189" t="s">
        <v>387</v>
      </c>
      <c r="AM44" s="189" t="s">
        <v>388</v>
      </c>
    </row>
    <row r="45" spans="1:41" ht="16.649999999999999" customHeight="1" x14ac:dyDescent="0.25">
      <c r="A45" s="1" t="s">
        <v>276</v>
      </c>
      <c r="B45" s="301">
        <v>174760</v>
      </c>
      <c r="C45" s="302">
        <v>46757</v>
      </c>
      <c r="D45" s="302">
        <v>54013</v>
      </c>
      <c r="E45" s="302">
        <v>59121</v>
      </c>
      <c r="F45" s="302">
        <v>60210</v>
      </c>
      <c r="G45" s="301">
        <v>220101</v>
      </c>
      <c r="H45" s="302">
        <v>62471</v>
      </c>
      <c r="I45" s="302">
        <v>64812</v>
      </c>
      <c r="J45" s="302">
        <v>80021</v>
      </c>
      <c r="K45" s="302">
        <v>78316</v>
      </c>
      <c r="L45" s="301">
        <v>285620</v>
      </c>
      <c r="M45" s="302">
        <v>82511</v>
      </c>
      <c r="N45" s="302">
        <v>90143</v>
      </c>
      <c r="O45" s="302">
        <v>102217</v>
      </c>
      <c r="P45" s="302">
        <v>105701</v>
      </c>
      <c r="Q45" s="301">
        <v>380572</v>
      </c>
      <c r="R45" s="302">
        <v>99437</v>
      </c>
      <c r="S45" s="302">
        <v>104661</v>
      </c>
      <c r="T45" s="302">
        <v>119753</v>
      </c>
      <c r="U45" s="302">
        <v>119175</v>
      </c>
      <c r="V45" s="301">
        <v>443026</v>
      </c>
      <c r="W45" s="302">
        <v>119038</v>
      </c>
      <c r="X45" s="302">
        <v>127290</v>
      </c>
      <c r="Y45" s="302">
        <v>140604</v>
      </c>
      <c r="Z45" s="302">
        <v>141725</v>
      </c>
      <c r="AA45" s="301">
        <v>528657</v>
      </c>
      <c r="AB45" s="302">
        <v>142243</v>
      </c>
      <c r="AC45" s="302">
        <v>147099</v>
      </c>
      <c r="AD45" s="302">
        <v>158615</v>
      </c>
      <c r="AE45" s="302">
        <v>148626</v>
      </c>
      <c r="AF45" s="301">
        <v>596583</v>
      </c>
      <c r="AG45" s="302">
        <v>154069</v>
      </c>
      <c r="AH45" s="302">
        <v>159871</v>
      </c>
      <c r="AI45" s="302">
        <v>173869</v>
      </c>
      <c r="AJ45" s="302">
        <v>171852</v>
      </c>
      <c r="AK45" s="301">
        <v>659661</v>
      </c>
      <c r="AL45" s="302">
        <v>175961</v>
      </c>
      <c r="AM45" s="302">
        <v>185483</v>
      </c>
    </row>
    <row r="46" spans="1:41" ht="16.649999999999999" customHeight="1" x14ac:dyDescent="0.25">
      <c r="B46" s="285"/>
      <c r="G46" s="285"/>
      <c r="L46" s="285"/>
      <c r="M46" s="1"/>
      <c r="N46" s="1"/>
      <c r="O46" s="1"/>
      <c r="P46" s="1"/>
      <c r="Q46" s="285"/>
      <c r="R46" s="1"/>
      <c r="S46" s="1"/>
      <c r="T46" s="1"/>
      <c r="U46" s="1"/>
      <c r="V46" s="285"/>
      <c r="W46" s="1"/>
      <c r="X46" s="1"/>
      <c r="Y46" s="1"/>
      <c r="Z46" s="1"/>
      <c r="AA46" s="285"/>
      <c r="AB46" s="1"/>
      <c r="AC46" s="1"/>
      <c r="AD46" s="1"/>
      <c r="AE46" s="1"/>
      <c r="AF46" s="285"/>
      <c r="AG46" s="1"/>
      <c r="AH46" s="1"/>
      <c r="AI46" s="1"/>
      <c r="AJ46" s="1"/>
      <c r="AK46" s="285"/>
      <c r="AL46" s="1"/>
      <c r="AM46" s="1"/>
    </row>
    <row r="47" spans="1:41" ht="16.649999999999999" customHeight="1" x14ac:dyDescent="0.25">
      <c r="A47" s="212" t="s">
        <v>278</v>
      </c>
      <c r="B47" s="286">
        <v>77040</v>
      </c>
      <c r="C47" s="255">
        <v>17464</v>
      </c>
      <c r="D47" s="255">
        <v>17341</v>
      </c>
      <c r="E47" s="255">
        <v>17888</v>
      </c>
      <c r="F47" s="255">
        <v>17157</v>
      </c>
      <c r="G47" s="286">
        <v>69850</v>
      </c>
      <c r="H47" s="255">
        <v>16972</v>
      </c>
      <c r="I47" s="255">
        <v>20136</v>
      </c>
      <c r="J47" s="255">
        <v>28900</v>
      </c>
      <c r="K47" s="255">
        <v>31171</v>
      </c>
      <c r="L47" s="286">
        <v>97180</v>
      </c>
      <c r="M47" s="255">
        <v>31061</v>
      </c>
      <c r="N47" s="255">
        <v>33786</v>
      </c>
      <c r="O47" s="255">
        <v>31569</v>
      </c>
      <c r="P47" s="255">
        <v>30745</v>
      </c>
      <c r="Q47" s="286">
        <v>127161</v>
      </c>
      <c r="R47" s="255">
        <v>28384</v>
      </c>
      <c r="S47" s="255">
        <v>29634</v>
      </c>
      <c r="T47" s="255">
        <v>31884</v>
      </c>
      <c r="U47" s="255">
        <v>30756</v>
      </c>
      <c r="V47" s="286">
        <v>120658</v>
      </c>
      <c r="W47" s="255">
        <v>28880</v>
      </c>
      <c r="X47" s="255">
        <v>29519</v>
      </c>
      <c r="Y47" s="255">
        <v>32742</v>
      </c>
      <c r="Z47" s="255">
        <v>33464</v>
      </c>
      <c r="AA47" s="286">
        <v>124605</v>
      </c>
      <c r="AB47" s="255">
        <v>35215</v>
      </c>
      <c r="AC47" s="255">
        <v>36374</v>
      </c>
      <c r="AD47" s="255">
        <v>37870</v>
      </c>
      <c r="AE47" s="255">
        <v>37483</v>
      </c>
      <c r="AF47" s="286">
        <v>146942</v>
      </c>
      <c r="AG47" s="255">
        <v>41702</v>
      </c>
      <c r="AH47" s="255">
        <v>39366</v>
      </c>
      <c r="AI47" s="255">
        <v>42936</v>
      </c>
      <c r="AJ47" s="255">
        <v>43147</v>
      </c>
      <c r="AK47" s="286">
        <v>167151</v>
      </c>
      <c r="AL47" s="255">
        <v>46307</v>
      </c>
      <c r="AM47" s="255">
        <v>45987</v>
      </c>
    </row>
    <row r="48" spans="1:41" ht="16.649999999999999" customHeight="1" x14ac:dyDescent="0.25">
      <c r="A48" s="287" t="s">
        <v>280</v>
      </c>
      <c r="B48" s="288">
        <v>97720</v>
      </c>
      <c r="C48" s="258">
        <v>29293</v>
      </c>
      <c r="D48" s="258">
        <v>36672</v>
      </c>
      <c r="E48" s="258">
        <v>41233</v>
      </c>
      <c r="F48" s="258">
        <v>43053</v>
      </c>
      <c r="G48" s="288">
        <v>150251</v>
      </c>
      <c r="H48" s="258">
        <v>45499</v>
      </c>
      <c r="I48" s="258">
        <v>44676</v>
      </c>
      <c r="J48" s="258">
        <v>51121</v>
      </c>
      <c r="K48" s="258">
        <v>47145</v>
      </c>
      <c r="L48" s="288">
        <v>188440</v>
      </c>
      <c r="M48" s="258">
        <v>51450</v>
      </c>
      <c r="N48" s="258">
        <v>56357</v>
      </c>
      <c r="O48" s="258">
        <v>70648</v>
      </c>
      <c r="P48" s="258">
        <v>74956</v>
      </c>
      <c r="Q48" s="288">
        <v>253411</v>
      </c>
      <c r="R48" s="258">
        <v>71053</v>
      </c>
      <c r="S48" s="258">
        <v>75027</v>
      </c>
      <c r="T48" s="258">
        <v>87869</v>
      </c>
      <c r="U48" s="258">
        <v>88419</v>
      </c>
      <c r="V48" s="288">
        <v>322368</v>
      </c>
      <c r="W48" s="258">
        <v>90158</v>
      </c>
      <c r="X48" s="258">
        <v>97771</v>
      </c>
      <c r="Y48" s="258">
        <v>107862</v>
      </c>
      <c r="Z48" s="258">
        <v>108261</v>
      </c>
      <c r="AA48" s="288">
        <v>404052</v>
      </c>
      <c r="AB48" s="258">
        <v>107028</v>
      </c>
      <c r="AC48" s="258">
        <v>110725</v>
      </c>
      <c r="AD48" s="258">
        <v>120745</v>
      </c>
      <c r="AE48" s="258">
        <v>111143</v>
      </c>
      <c r="AF48" s="288">
        <v>449641</v>
      </c>
      <c r="AG48" s="258">
        <v>112367</v>
      </c>
      <c r="AH48" s="258">
        <v>120505</v>
      </c>
      <c r="AI48" s="258">
        <v>130933</v>
      </c>
      <c r="AJ48" s="258">
        <v>128705</v>
      </c>
      <c r="AK48" s="288">
        <v>492510</v>
      </c>
      <c r="AL48" s="258">
        <v>129654</v>
      </c>
      <c r="AM48" s="258">
        <v>139496</v>
      </c>
    </row>
    <row r="49" spans="1:43" ht="16.649999999999999" customHeight="1" x14ac:dyDescent="0.3">
      <c r="A49" s="289" t="s">
        <v>281</v>
      </c>
      <c r="B49" s="290">
        <v>0.55900000000000005</v>
      </c>
      <c r="C49" s="291">
        <v>0.626</v>
      </c>
      <c r="D49" s="291">
        <v>0.67900000000000005</v>
      </c>
      <c r="E49" s="291">
        <v>0.69700000000000006</v>
      </c>
      <c r="F49" s="291">
        <v>0.71499999999999997</v>
      </c>
      <c r="G49" s="290">
        <v>0.68299999999999994</v>
      </c>
      <c r="H49" s="291">
        <v>0.72799999999999998</v>
      </c>
      <c r="I49" s="291">
        <v>0.68900000000000006</v>
      </c>
      <c r="J49" s="291">
        <v>0.63900000000000001</v>
      </c>
      <c r="K49" s="291">
        <v>0.60200000000000009</v>
      </c>
      <c r="L49" s="290">
        <v>0.66</v>
      </c>
      <c r="M49" s="291">
        <v>0.624</v>
      </c>
      <c r="N49" s="291">
        <v>0.625</v>
      </c>
      <c r="O49" s="291">
        <v>0.69099999999999995</v>
      </c>
      <c r="P49" s="291">
        <v>0.70900000000000007</v>
      </c>
      <c r="Q49" s="290">
        <v>0.66599999999999993</v>
      </c>
      <c r="R49" s="291">
        <v>0.71499999999999997</v>
      </c>
      <c r="S49" s="291">
        <v>0.71700000000000008</v>
      </c>
      <c r="T49" s="291">
        <v>0.7340000000000001</v>
      </c>
      <c r="U49" s="291">
        <v>0.74199999999999999</v>
      </c>
      <c r="V49" s="290">
        <v>0.72799999999999998</v>
      </c>
      <c r="W49" s="291">
        <v>0.75700000000000001</v>
      </c>
      <c r="X49" s="291">
        <v>0.76800000000000002</v>
      </c>
      <c r="Y49" s="291">
        <v>0.76700000000000002</v>
      </c>
      <c r="Z49" s="291">
        <v>0.76400000000000012</v>
      </c>
      <c r="AA49" s="290">
        <v>0.76400000000000012</v>
      </c>
      <c r="AB49" s="291">
        <v>0.752</v>
      </c>
      <c r="AC49" s="291">
        <v>0.753</v>
      </c>
      <c r="AD49" s="291">
        <v>0.76100000000000001</v>
      </c>
      <c r="AE49" s="291">
        <v>0.748</v>
      </c>
      <c r="AF49" s="290">
        <v>0.75400000000000011</v>
      </c>
      <c r="AG49" s="291">
        <v>0.72900000000000009</v>
      </c>
      <c r="AH49" s="291">
        <v>0.75400000000000011</v>
      </c>
      <c r="AI49" s="291">
        <v>0.753</v>
      </c>
      <c r="AJ49" s="291">
        <v>0.74900000000000011</v>
      </c>
      <c r="AK49" s="290">
        <v>0.747</v>
      </c>
      <c r="AL49" s="291">
        <v>0.73699999999999999</v>
      </c>
      <c r="AM49" s="291">
        <v>0.752</v>
      </c>
    </row>
    <row r="50" spans="1:43" ht="16.649999999999999" customHeight="1" x14ac:dyDescent="0.25">
      <c r="A50" s="303"/>
      <c r="B50" s="304"/>
      <c r="C50" s="305"/>
      <c r="D50" s="305"/>
      <c r="E50" s="305"/>
      <c r="F50" s="305"/>
      <c r="G50" s="304"/>
      <c r="H50" s="305"/>
      <c r="I50" s="305"/>
      <c r="J50" s="305"/>
      <c r="K50" s="305"/>
      <c r="L50" s="304"/>
      <c r="M50" s="305"/>
      <c r="N50" s="305"/>
      <c r="O50" s="305"/>
      <c r="P50" s="305"/>
      <c r="Q50" s="304"/>
      <c r="R50" s="305"/>
      <c r="S50" s="305"/>
      <c r="T50" s="305"/>
      <c r="U50" s="305"/>
      <c r="V50" s="304"/>
      <c r="W50" s="127"/>
      <c r="X50" s="127"/>
      <c r="Y50" s="127"/>
      <c r="Z50" s="127"/>
      <c r="AA50" s="304"/>
      <c r="AB50" s="127"/>
      <c r="AC50" s="127"/>
      <c r="AD50" s="127"/>
      <c r="AE50" s="127"/>
      <c r="AF50" s="304"/>
      <c r="AG50" s="127"/>
      <c r="AH50" s="127"/>
      <c r="AI50" s="127"/>
      <c r="AJ50" s="127"/>
      <c r="AK50" s="304"/>
      <c r="AL50" s="127"/>
      <c r="AM50" s="127"/>
      <c r="AN50" s="305"/>
      <c r="AO50" s="305"/>
      <c r="AP50" s="305"/>
      <c r="AQ50" s="305"/>
    </row>
    <row r="51" spans="1:43" ht="16.649999999999999" customHeight="1" x14ac:dyDescent="0.25">
      <c r="A51" s="1" t="s">
        <v>282</v>
      </c>
      <c r="B51" s="285"/>
      <c r="C51" s="1"/>
      <c r="D51" s="1"/>
      <c r="E51" s="1"/>
      <c r="F51" s="1"/>
      <c r="G51" s="285"/>
      <c r="H51" s="1"/>
      <c r="I51" s="1"/>
      <c r="J51" s="1"/>
      <c r="K51" s="1"/>
      <c r="L51" s="285"/>
      <c r="M51" s="1"/>
      <c r="N51" s="1"/>
      <c r="O51" s="1"/>
      <c r="P51" s="1"/>
      <c r="Q51" s="285"/>
      <c r="R51" s="1"/>
      <c r="S51" s="1"/>
      <c r="T51" s="1"/>
      <c r="U51" s="1"/>
      <c r="V51" s="285"/>
      <c r="W51" s="1"/>
      <c r="X51" s="1"/>
      <c r="Y51" s="1"/>
      <c r="Z51" s="1"/>
      <c r="AA51" s="285"/>
      <c r="AB51" s="1"/>
      <c r="AC51" s="1"/>
      <c r="AD51" s="1"/>
      <c r="AE51" s="1"/>
      <c r="AF51" s="285"/>
      <c r="AG51" s="1"/>
      <c r="AH51" s="1"/>
      <c r="AI51" s="1"/>
      <c r="AJ51" s="1"/>
      <c r="AK51" s="285"/>
      <c r="AL51" s="1"/>
      <c r="AM51" s="1"/>
      <c r="AN51" s="1"/>
      <c r="AO51" s="1"/>
      <c r="AP51" s="1"/>
      <c r="AQ51" s="1"/>
    </row>
    <row r="52" spans="1:43" ht="15" customHeight="1" x14ac:dyDescent="0.25">
      <c r="A52" s="292" t="s">
        <v>283</v>
      </c>
      <c r="B52" s="191">
        <v>38854</v>
      </c>
      <c r="C52" s="85">
        <v>11147</v>
      </c>
      <c r="D52" s="85">
        <v>11963</v>
      </c>
      <c r="E52" s="85">
        <v>11134</v>
      </c>
      <c r="F52" s="85">
        <v>10825</v>
      </c>
      <c r="G52" s="191">
        <v>45070</v>
      </c>
      <c r="H52" s="85">
        <v>12628</v>
      </c>
      <c r="I52" s="85">
        <v>13195</v>
      </c>
      <c r="J52" s="85">
        <v>14525</v>
      </c>
      <c r="K52" s="85">
        <v>17125</v>
      </c>
      <c r="L52" s="191">
        <v>57472</v>
      </c>
      <c r="M52" s="85">
        <v>19271</v>
      </c>
      <c r="N52" s="85">
        <v>20099</v>
      </c>
      <c r="O52" s="85">
        <v>20941</v>
      </c>
      <c r="P52" s="85">
        <v>22410</v>
      </c>
      <c r="Q52" s="191">
        <v>82721</v>
      </c>
      <c r="R52" s="85">
        <v>21103</v>
      </c>
      <c r="S52" s="85">
        <v>23322</v>
      </c>
      <c r="T52" s="85">
        <v>23232</v>
      </c>
      <c r="U52" s="85">
        <v>28494</v>
      </c>
      <c r="V52" s="191">
        <v>96151</v>
      </c>
      <c r="W52" s="85">
        <v>29428</v>
      </c>
      <c r="X52" s="85">
        <v>28604</v>
      </c>
      <c r="Y52" s="85">
        <v>32606</v>
      </c>
      <c r="Z52" s="85">
        <v>35185</v>
      </c>
      <c r="AA52" s="191">
        <v>125823</v>
      </c>
      <c r="AB52" s="85">
        <v>36005</v>
      </c>
      <c r="AC52" s="85">
        <v>33779</v>
      </c>
      <c r="AD52" s="85">
        <v>32521</v>
      </c>
      <c r="AE52" s="85">
        <v>31483</v>
      </c>
      <c r="AF52" s="191">
        <v>133788</v>
      </c>
      <c r="AG52" s="85">
        <v>29442</v>
      </c>
      <c r="AH52" s="85">
        <v>28440</v>
      </c>
      <c r="AI52" s="85">
        <v>30828</v>
      </c>
      <c r="AJ52" s="85">
        <v>35302</v>
      </c>
      <c r="AK52" s="191">
        <v>124012</v>
      </c>
      <c r="AL52" s="85">
        <v>33913</v>
      </c>
      <c r="AM52" s="85">
        <v>32969</v>
      </c>
      <c r="AN52" s="1"/>
      <c r="AO52" s="1"/>
      <c r="AP52" s="1"/>
      <c r="AQ52" s="1"/>
    </row>
    <row r="53" spans="1:43" ht="15" customHeight="1" x14ac:dyDescent="0.25">
      <c r="A53" s="292" t="s">
        <v>284</v>
      </c>
      <c r="B53" s="191">
        <v>51765</v>
      </c>
      <c r="C53" s="85">
        <v>18637</v>
      </c>
      <c r="D53" s="85">
        <v>20251</v>
      </c>
      <c r="E53" s="85">
        <v>21581</v>
      </c>
      <c r="F53" s="85">
        <v>24790</v>
      </c>
      <c r="G53" s="191">
        <v>85259</v>
      </c>
      <c r="H53" s="85">
        <v>23402</v>
      </c>
      <c r="I53" s="85">
        <v>26086</v>
      </c>
      <c r="J53" s="85">
        <v>30594</v>
      </c>
      <c r="K53" s="85">
        <v>34487</v>
      </c>
      <c r="L53" s="191">
        <v>114568</v>
      </c>
      <c r="M53" s="85">
        <v>34224</v>
      </c>
      <c r="N53" s="85">
        <v>35446</v>
      </c>
      <c r="O53" s="85">
        <v>36323</v>
      </c>
      <c r="P53" s="85">
        <v>44886</v>
      </c>
      <c r="Q53" s="191">
        <v>150879</v>
      </c>
      <c r="R53" s="85">
        <v>31504</v>
      </c>
      <c r="S53" s="85">
        <v>32472</v>
      </c>
      <c r="T53" s="85">
        <v>34692</v>
      </c>
      <c r="U53" s="85">
        <v>38474</v>
      </c>
      <c r="V53" s="191">
        <v>137142</v>
      </c>
      <c r="W53" s="85">
        <v>35186</v>
      </c>
      <c r="X53" s="85">
        <v>32760</v>
      </c>
      <c r="Y53" s="85">
        <v>38995</v>
      </c>
      <c r="Z53" s="85">
        <v>47236</v>
      </c>
      <c r="AA53" s="191">
        <v>154177</v>
      </c>
      <c r="AB53" s="85">
        <v>45396</v>
      </c>
      <c r="AC53" s="85">
        <v>39833</v>
      </c>
      <c r="AD53" s="85">
        <v>41831</v>
      </c>
      <c r="AE53" s="85">
        <v>45948</v>
      </c>
      <c r="AF53" s="191">
        <v>173008</v>
      </c>
      <c r="AG53" s="85">
        <v>41143</v>
      </c>
      <c r="AH53" s="85">
        <v>39349</v>
      </c>
      <c r="AI53" s="85">
        <v>42114</v>
      </c>
      <c r="AJ53" s="85">
        <v>54139</v>
      </c>
      <c r="AK53" s="191">
        <v>176745</v>
      </c>
      <c r="AL53" s="85">
        <v>47082</v>
      </c>
      <c r="AM53" s="85">
        <v>43724</v>
      </c>
      <c r="AN53" s="1"/>
      <c r="AO53" s="1"/>
      <c r="AP53" s="1"/>
      <c r="AQ53" s="1"/>
    </row>
    <row r="54" spans="1:43" ht="15" customHeight="1" x14ac:dyDescent="0.25">
      <c r="A54" s="292" t="s">
        <v>285</v>
      </c>
      <c r="B54" s="191">
        <v>66789</v>
      </c>
      <c r="C54" s="85">
        <v>13852</v>
      </c>
      <c r="D54" s="85">
        <v>15136</v>
      </c>
      <c r="E54" s="85">
        <v>12525</v>
      </c>
      <c r="F54" s="85">
        <v>14662</v>
      </c>
      <c r="G54" s="191">
        <v>56176</v>
      </c>
      <c r="H54" s="85">
        <v>15302</v>
      </c>
      <c r="I54" s="85">
        <v>19767</v>
      </c>
      <c r="J54" s="85">
        <v>17071</v>
      </c>
      <c r="K54" s="85">
        <v>17963</v>
      </c>
      <c r="L54" s="191">
        <v>70103</v>
      </c>
      <c r="M54" s="85">
        <v>20395</v>
      </c>
      <c r="N54" s="85">
        <v>20654</v>
      </c>
      <c r="O54" s="85">
        <v>18972</v>
      </c>
      <c r="P54" s="85">
        <v>23653</v>
      </c>
      <c r="Q54" s="191">
        <v>83674</v>
      </c>
      <c r="R54" s="85">
        <v>17062</v>
      </c>
      <c r="S54" s="85">
        <v>17892</v>
      </c>
      <c r="T54" s="85">
        <v>17625</v>
      </c>
      <c r="U54" s="85">
        <v>20713</v>
      </c>
      <c r="V54" s="191">
        <v>73292</v>
      </c>
      <c r="W54" s="85">
        <v>18726</v>
      </c>
      <c r="X54" s="85">
        <v>18738</v>
      </c>
      <c r="Y54" s="85">
        <v>21642</v>
      </c>
      <c r="Z54" s="85">
        <v>23037</v>
      </c>
      <c r="AA54" s="191">
        <v>82143</v>
      </c>
      <c r="AB54" s="85">
        <v>21622</v>
      </c>
      <c r="AC54" s="85">
        <v>19944</v>
      </c>
      <c r="AD54" s="85">
        <v>20654</v>
      </c>
      <c r="AE54" s="85">
        <v>19459</v>
      </c>
      <c r="AF54" s="191">
        <v>81679</v>
      </c>
      <c r="AG54" s="85">
        <v>20939</v>
      </c>
      <c r="AH54" s="85">
        <v>20982</v>
      </c>
      <c r="AI54" s="85">
        <v>21610</v>
      </c>
      <c r="AJ54" s="85">
        <v>23146</v>
      </c>
      <c r="AK54" s="191">
        <v>86677</v>
      </c>
      <c r="AL54" s="85">
        <v>21870</v>
      </c>
      <c r="AM54" s="85">
        <v>22103</v>
      </c>
      <c r="AN54" s="1"/>
      <c r="AO54" s="1"/>
      <c r="AP54" s="1"/>
      <c r="AQ54" s="1"/>
    </row>
    <row r="55" spans="1:43" ht="15" customHeight="1" x14ac:dyDescent="0.25">
      <c r="A55" s="293" t="s">
        <v>286</v>
      </c>
      <c r="B55" s="286">
        <v>0</v>
      </c>
      <c r="C55" s="255">
        <v>0</v>
      </c>
      <c r="D55" s="255">
        <v>0</v>
      </c>
      <c r="E55" s="255">
        <v>0</v>
      </c>
      <c r="F55" s="255">
        <v>0</v>
      </c>
      <c r="G55" s="286">
        <v>0</v>
      </c>
      <c r="H55" s="255">
        <v>0</v>
      </c>
      <c r="I55" s="255">
        <v>0</v>
      </c>
      <c r="J55" s="255">
        <v>0</v>
      </c>
      <c r="K55" s="255">
        <v>0</v>
      </c>
      <c r="L55" s="286">
        <v>0</v>
      </c>
      <c r="M55" s="255">
        <v>0</v>
      </c>
      <c r="N55" s="255">
        <v>0</v>
      </c>
      <c r="O55" s="255">
        <v>0</v>
      </c>
      <c r="P55" s="255">
        <v>0</v>
      </c>
      <c r="Q55" s="286">
        <v>0</v>
      </c>
      <c r="R55" s="255">
        <v>0</v>
      </c>
      <c r="S55" s="255">
        <v>0</v>
      </c>
      <c r="T55" s="255">
        <v>0</v>
      </c>
      <c r="U55" s="255">
        <v>0</v>
      </c>
      <c r="V55" s="286">
        <v>0</v>
      </c>
      <c r="W55" s="255">
        <v>0</v>
      </c>
      <c r="X55" s="255">
        <v>0</v>
      </c>
      <c r="Y55" s="255">
        <v>0</v>
      </c>
      <c r="Z55" s="255">
        <v>0</v>
      </c>
      <c r="AA55" s="286">
        <v>0</v>
      </c>
      <c r="AB55" s="255">
        <v>0</v>
      </c>
      <c r="AC55" s="255">
        <v>0</v>
      </c>
      <c r="AD55" s="255">
        <v>0</v>
      </c>
      <c r="AE55" s="255">
        <v>0</v>
      </c>
      <c r="AF55" s="286">
        <v>0</v>
      </c>
      <c r="AG55" s="255">
        <v>0</v>
      </c>
      <c r="AH55" s="255">
        <v>0</v>
      </c>
      <c r="AI55" s="255">
        <v>0</v>
      </c>
      <c r="AJ55" s="255">
        <v>0</v>
      </c>
      <c r="AK55" s="286">
        <v>0</v>
      </c>
      <c r="AL55" s="255">
        <v>0</v>
      </c>
      <c r="AM55" s="255">
        <v>0</v>
      </c>
      <c r="AN55" s="1"/>
      <c r="AO55" s="1"/>
      <c r="AP55" s="1"/>
      <c r="AQ55" s="1"/>
    </row>
    <row r="56" spans="1:43" ht="15" customHeight="1" x14ac:dyDescent="0.25">
      <c r="A56" s="50" t="s">
        <v>287</v>
      </c>
      <c r="B56" s="288">
        <v>157408</v>
      </c>
      <c r="C56" s="258">
        <v>43636</v>
      </c>
      <c r="D56" s="258">
        <v>47350</v>
      </c>
      <c r="E56" s="258">
        <v>45240</v>
      </c>
      <c r="F56" s="258">
        <v>50277</v>
      </c>
      <c r="G56" s="288">
        <v>186505</v>
      </c>
      <c r="H56" s="258">
        <v>51332</v>
      </c>
      <c r="I56" s="258">
        <v>59048</v>
      </c>
      <c r="J56" s="258">
        <v>62190</v>
      </c>
      <c r="K56" s="258">
        <v>69575</v>
      </c>
      <c r="L56" s="288">
        <v>242143</v>
      </c>
      <c r="M56" s="258">
        <v>73890</v>
      </c>
      <c r="N56" s="258">
        <v>76199</v>
      </c>
      <c r="O56" s="258">
        <v>76236</v>
      </c>
      <c r="P56" s="258">
        <v>90949</v>
      </c>
      <c r="Q56" s="288">
        <v>317274</v>
      </c>
      <c r="R56" s="258">
        <v>69669</v>
      </c>
      <c r="S56" s="258">
        <v>73686</v>
      </c>
      <c r="T56" s="258">
        <v>75549</v>
      </c>
      <c r="U56" s="258">
        <v>87681</v>
      </c>
      <c r="V56" s="288">
        <v>306585</v>
      </c>
      <c r="W56" s="258">
        <v>83340</v>
      </c>
      <c r="X56" s="258">
        <v>80102</v>
      </c>
      <c r="Y56" s="258">
        <v>93243</v>
      </c>
      <c r="Z56" s="258">
        <v>105458</v>
      </c>
      <c r="AA56" s="288">
        <v>362143</v>
      </c>
      <c r="AB56" s="258">
        <v>103023</v>
      </c>
      <c r="AC56" s="258">
        <v>93556</v>
      </c>
      <c r="AD56" s="258">
        <v>95006</v>
      </c>
      <c r="AE56" s="258">
        <v>96890</v>
      </c>
      <c r="AF56" s="288">
        <v>388475</v>
      </c>
      <c r="AG56" s="258">
        <v>91524</v>
      </c>
      <c r="AH56" s="258">
        <v>88771</v>
      </c>
      <c r="AI56" s="258">
        <v>94552</v>
      </c>
      <c r="AJ56" s="258">
        <v>112587</v>
      </c>
      <c r="AK56" s="288">
        <v>387434</v>
      </c>
      <c r="AL56" s="258">
        <v>102865</v>
      </c>
      <c r="AM56" s="258">
        <v>98796</v>
      </c>
      <c r="AN56" s="1"/>
      <c r="AO56" s="1"/>
      <c r="AP56" s="1"/>
      <c r="AQ56" s="1"/>
    </row>
    <row r="57" spans="1:43" ht="16.649999999999999" customHeight="1" x14ac:dyDescent="0.25">
      <c r="A57" s="303"/>
      <c r="B57" s="285"/>
      <c r="G57" s="285"/>
      <c r="H57" s="305"/>
      <c r="I57" s="1"/>
      <c r="J57" s="1"/>
      <c r="K57" s="1"/>
      <c r="L57" s="285"/>
      <c r="M57" s="305"/>
      <c r="N57" s="305"/>
      <c r="O57" s="305"/>
      <c r="P57" s="305"/>
      <c r="Q57" s="285"/>
      <c r="R57" s="305"/>
      <c r="S57" s="305"/>
      <c r="T57" s="305"/>
      <c r="U57" s="305"/>
      <c r="V57" s="285"/>
      <c r="W57" s="127"/>
      <c r="X57" s="127"/>
      <c r="Y57" s="127"/>
      <c r="Z57" s="127"/>
      <c r="AA57" s="285"/>
      <c r="AB57" s="127"/>
      <c r="AC57" s="127"/>
      <c r="AD57" s="127"/>
      <c r="AE57" s="127"/>
      <c r="AF57" s="285"/>
      <c r="AG57" s="127"/>
      <c r="AH57" s="127"/>
      <c r="AI57" s="127"/>
      <c r="AJ57" s="127"/>
      <c r="AK57" s="285"/>
      <c r="AL57" s="127"/>
      <c r="AM57" s="127"/>
    </row>
    <row r="58" spans="1:43" ht="16.649999999999999" customHeight="1" x14ac:dyDescent="0.25">
      <c r="A58" s="1" t="s">
        <v>572</v>
      </c>
      <c r="B58" s="191">
        <v>-59688</v>
      </c>
      <c r="C58" s="85">
        <v>-14343</v>
      </c>
      <c r="D58" s="85">
        <v>-10678</v>
      </c>
      <c r="E58" s="85">
        <v>-4007</v>
      </c>
      <c r="F58" s="85">
        <v>-7224</v>
      </c>
      <c r="G58" s="191">
        <v>-36254</v>
      </c>
      <c r="H58" s="85">
        <v>-5833</v>
      </c>
      <c r="I58" s="85">
        <v>-14372</v>
      </c>
      <c r="J58" s="85">
        <v>-11069</v>
      </c>
      <c r="K58" s="85">
        <v>-22430</v>
      </c>
      <c r="L58" s="191">
        <v>-53703</v>
      </c>
      <c r="M58" s="85">
        <v>-22440</v>
      </c>
      <c r="N58" s="85">
        <v>-19842</v>
      </c>
      <c r="O58" s="85">
        <v>-5588</v>
      </c>
      <c r="P58" s="85">
        <v>-15993</v>
      </c>
      <c r="Q58" s="191">
        <v>-63863</v>
      </c>
      <c r="R58" s="85">
        <v>1384</v>
      </c>
      <c r="S58" s="85">
        <v>1341</v>
      </c>
      <c r="T58" s="85">
        <v>12320</v>
      </c>
      <c r="U58" s="85">
        <v>738</v>
      </c>
      <c r="V58" s="191">
        <v>15783</v>
      </c>
      <c r="W58" s="85">
        <v>6818</v>
      </c>
      <c r="X58" s="85">
        <v>17669</v>
      </c>
      <c r="Y58" s="85">
        <v>14619</v>
      </c>
      <c r="Z58" s="85">
        <v>2803</v>
      </c>
      <c r="AA58" s="191">
        <v>41909</v>
      </c>
      <c r="AB58" s="85">
        <v>4005</v>
      </c>
      <c r="AC58" s="85">
        <v>17169</v>
      </c>
      <c r="AD58" s="85">
        <v>25739</v>
      </c>
      <c r="AE58" s="85">
        <v>14253</v>
      </c>
      <c r="AF58" s="191">
        <v>61166</v>
      </c>
      <c r="AG58" s="85">
        <v>20843</v>
      </c>
      <c r="AH58" s="85">
        <v>31734</v>
      </c>
      <c r="AI58" s="85">
        <v>36381</v>
      </c>
      <c r="AJ58" s="85">
        <v>16118</v>
      </c>
      <c r="AK58" s="191">
        <v>105076</v>
      </c>
      <c r="AL58" s="85">
        <v>26789</v>
      </c>
      <c r="AM58" s="85">
        <v>40700</v>
      </c>
    </row>
    <row r="59" spans="1:43" ht="16.649999999999999" customHeight="1" x14ac:dyDescent="0.3">
      <c r="A59" s="289" t="s">
        <v>573</v>
      </c>
      <c r="B59" s="290">
        <v>-0.34200000000000003</v>
      </c>
      <c r="C59" s="291">
        <v>-0.307</v>
      </c>
      <c r="D59" s="291">
        <v>-0.19800000000000001</v>
      </c>
      <c r="E59" s="291">
        <v>-6.8000000000000005E-2</v>
      </c>
      <c r="F59" s="291">
        <v>-0.12</v>
      </c>
      <c r="G59" s="290">
        <v>-0.16500000000000001</v>
      </c>
      <c r="H59" s="291">
        <v>-9.3000000000000013E-2</v>
      </c>
      <c r="I59" s="291">
        <v>-0.222</v>
      </c>
      <c r="J59" s="291">
        <v>-0.13800000000000001</v>
      </c>
      <c r="K59" s="291">
        <v>-0.28600000000000003</v>
      </c>
      <c r="L59" s="290">
        <v>-0.188</v>
      </c>
      <c r="M59" s="291">
        <v>-0.27200000000000002</v>
      </c>
      <c r="N59" s="291">
        <v>-0.22</v>
      </c>
      <c r="O59" s="291">
        <v>-5.5E-2</v>
      </c>
      <c r="P59" s="291">
        <v>-0.151</v>
      </c>
      <c r="Q59" s="290">
        <v>-0.16800000000000001</v>
      </c>
      <c r="R59" s="291">
        <v>1.3999999999999999E-2</v>
      </c>
      <c r="S59" s="291">
        <v>1.3000000000000001E-2</v>
      </c>
      <c r="T59" s="291">
        <v>0.10300000000000001</v>
      </c>
      <c r="U59" s="291">
        <v>6.0000000000000001E-3</v>
      </c>
      <c r="V59" s="290">
        <v>3.6000000000000004E-2</v>
      </c>
      <c r="W59" s="291">
        <v>5.7000000000000002E-2</v>
      </c>
      <c r="X59" s="291">
        <v>0.13900000000000001</v>
      </c>
      <c r="Y59" s="291">
        <v>0.10400000000000001</v>
      </c>
      <c r="Z59" s="291">
        <v>0.02</v>
      </c>
      <c r="AA59" s="290">
        <v>7.9000000000000001E-2</v>
      </c>
      <c r="AB59" s="291">
        <v>2.7999999999999997E-2</v>
      </c>
      <c r="AC59" s="291">
        <v>0.11699999999999999</v>
      </c>
      <c r="AD59" s="291">
        <v>0.16200000000000001</v>
      </c>
      <c r="AE59" s="291">
        <v>9.6000000000000002E-2</v>
      </c>
      <c r="AF59" s="290">
        <v>0.10300000000000001</v>
      </c>
      <c r="AG59" s="291">
        <v>0.13500000000000001</v>
      </c>
      <c r="AH59" s="291">
        <v>0.19800000000000001</v>
      </c>
      <c r="AI59" s="291">
        <v>0.20899999999999999</v>
      </c>
      <c r="AJ59" s="291">
        <v>9.4E-2</v>
      </c>
      <c r="AK59" s="290">
        <v>0.159</v>
      </c>
      <c r="AL59" s="291">
        <v>0.152</v>
      </c>
      <c r="AM59" s="291">
        <v>0.219</v>
      </c>
    </row>
    <row r="60" spans="1:43" ht="16.649999999999999" customHeight="1" x14ac:dyDescent="0.25">
      <c r="B60" s="285"/>
      <c r="G60" s="285"/>
      <c r="L60" s="285"/>
      <c r="Q60" s="285"/>
      <c r="V60" s="285"/>
      <c r="W60" s="1"/>
      <c r="X60" s="1"/>
      <c r="Y60" s="1"/>
      <c r="Z60" s="1"/>
      <c r="AA60" s="285"/>
      <c r="AB60" s="1"/>
      <c r="AC60" s="1"/>
      <c r="AD60" s="1"/>
      <c r="AE60" s="1"/>
      <c r="AF60" s="285"/>
      <c r="AG60" s="1"/>
      <c r="AH60" s="1"/>
      <c r="AI60" s="1"/>
      <c r="AJ60" s="1"/>
      <c r="AK60" s="285"/>
      <c r="AL60" s="1"/>
      <c r="AM60" s="1"/>
    </row>
    <row r="61" spans="1:43" ht="16.649999999999999" customHeight="1" x14ac:dyDescent="0.25">
      <c r="A61" s="212" t="s">
        <v>583</v>
      </c>
      <c r="B61" s="286">
        <v>652</v>
      </c>
      <c r="C61" s="255">
        <v>-580</v>
      </c>
      <c r="D61" s="255">
        <v>263</v>
      </c>
      <c r="E61" s="255">
        <v>432</v>
      </c>
      <c r="F61" s="255">
        <v>387</v>
      </c>
      <c r="G61" s="286">
        <v>502</v>
      </c>
      <c r="H61" s="255">
        <v>356</v>
      </c>
      <c r="I61" s="255">
        <v>-281</v>
      </c>
      <c r="J61" s="255">
        <v>10404</v>
      </c>
      <c r="K61" s="255">
        <v>8311</v>
      </c>
      <c r="L61" s="286">
        <v>18790</v>
      </c>
      <c r="M61" s="255">
        <v>5882</v>
      </c>
      <c r="N61" s="255">
        <v>4780</v>
      </c>
      <c r="O61" s="255">
        <v>3158</v>
      </c>
      <c r="P61" s="255">
        <v>1565</v>
      </c>
      <c r="Q61" s="286">
        <v>15385</v>
      </c>
      <c r="R61" s="255">
        <v>463</v>
      </c>
      <c r="S61" s="255">
        <v>-225</v>
      </c>
      <c r="T61" s="255">
        <v>-86</v>
      </c>
      <c r="U61" s="255">
        <v>-404</v>
      </c>
      <c r="V61" s="286">
        <v>-252</v>
      </c>
      <c r="W61" s="255">
        <v>549</v>
      </c>
      <c r="X61" s="255">
        <v>150</v>
      </c>
      <c r="Y61" s="255">
        <v>-424</v>
      </c>
      <c r="Z61" s="255">
        <v>-47</v>
      </c>
      <c r="AA61" s="286">
        <v>228</v>
      </c>
      <c r="AB61" s="255">
        <v>699</v>
      </c>
      <c r="AC61" s="255">
        <v>2248</v>
      </c>
      <c r="AD61" s="255">
        <v>-736</v>
      </c>
      <c r="AE61" s="255">
        <v>4735</v>
      </c>
      <c r="AF61" s="286">
        <v>6946</v>
      </c>
      <c r="AG61" s="255">
        <v>4849</v>
      </c>
      <c r="AH61" s="255">
        <v>6431</v>
      </c>
      <c r="AI61" s="255">
        <v>6607</v>
      </c>
      <c r="AJ61" s="255">
        <v>5070</v>
      </c>
      <c r="AK61" s="286">
        <v>22957</v>
      </c>
      <c r="AL61" s="255">
        <v>4444</v>
      </c>
      <c r="AM61" s="255">
        <v>4197</v>
      </c>
    </row>
    <row r="62" spans="1:43" ht="16.649999999999999" customHeight="1" x14ac:dyDescent="0.25">
      <c r="A62" s="50"/>
      <c r="B62" s="190"/>
      <c r="C62" s="50"/>
      <c r="D62" s="50"/>
      <c r="E62" s="50"/>
      <c r="F62" s="50"/>
      <c r="G62" s="190"/>
      <c r="H62" s="50"/>
      <c r="I62" s="50"/>
      <c r="J62" s="50"/>
      <c r="K62" s="50"/>
      <c r="L62" s="190"/>
      <c r="M62" s="50"/>
      <c r="N62" s="50"/>
      <c r="O62" s="50"/>
      <c r="P62" s="50"/>
      <c r="Q62" s="190"/>
      <c r="R62" s="50"/>
      <c r="S62" s="50"/>
      <c r="T62" s="50"/>
      <c r="U62" s="50"/>
      <c r="V62" s="190"/>
      <c r="W62" s="50"/>
      <c r="X62" s="50"/>
      <c r="Y62" s="50"/>
      <c r="Z62" s="50"/>
      <c r="AA62" s="190"/>
      <c r="AB62" s="50"/>
      <c r="AC62" s="50"/>
      <c r="AD62" s="50"/>
      <c r="AE62" s="50"/>
      <c r="AF62" s="190"/>
      <c r="AG62" s="50"/>
      <c r="AH62" s="50"/>
      <c r="AI62" s="50"/>
      <c r="AJ62" s="50"/>
      <c r="AK62" s="190"/>
      <c r="AL62" s="50"/>
      <c r="AM62" s="50"/>
    </row>
    <row r="63" spans="1:43" ht="27.5" customHeight="1" x14ac:dyDescent="0.25">
      <c r="A63" s="1" t="s">
        <v>431</v>
      </c>
      <c r="B63" s="191">
        <v>-59036</v>
      </c>
      <c r="C63" s="85">
        <v>-14923</v>
      </c>
      <c r="D63" s="85">
        <v>-10415</v>
      </c>
      <c r="E63" s="85">
        <v>-3575</v>
      </c>
      <c r="F63" s="85">
        <v>-6836</v>
      </c>
      <c r="G63" s="191">
        <v>-35751</v>
      </c>
      <c r="H63" s="85">
        <v>-5477</v>
      </c>
      <c r="I63" s="85">
        <v>-14653</v>
      </c>
      <c r="J63" s="85">
        <v>-665</v>
      </c>
      <c r="K63" s="85">
        <v>-14119</v>
      </c>
      <c r="L63" s="191">
        <v>-34914</v>
      </c>
      <c r="M63" s="85">
        <v>-16558</v>
      </c>
      <c r="N63" s="85">
        <v>-15062</v>
      </c>
      <c r="O63" s="85">
        <v>-2430</v>
      </c>
      <c r="P63" s="85">
        <v>-14428</v>
      </c>
      <c r="Q63" s="191">
        <v>-48478</v>
      </c>
      <c r="R63" s="85">
        <v>1847</v>
      </c>
      <c r="S63" s="85">
        <v>1116</v>
      </c>
      <c r="T63" s="85">
        <v>12234</v>
      </c>
      <c r="U63" s="85">
        <v>334</v>
      </c>
      <c r="V63" s="191">
        <v>15531</v>
      </c>
      <c r="W63" s="85">
        <v>7367</v>
      </c>
      <c r="X63" s="85">
        <v>17819</v>
      </c>
      <c r="Y63" s="85">
        <v>14195</v>
      </c>
      <c r="Z63" s="85">
        <v>2756</v>
      </c>
      <c r="AA63" s="191">
        <v>42137</v>
      </c>
      <c r="AB63" s="85">
        <v>4704</v>
      </c>
      <c r="AC63" s="85">
        <v>19417</v>
      </c>
      <c r="AD63" s="85">
        <v>25003</v>
      </c>
      <c r="AE63" s="85">
        <v>18988</v>
      </c>
      <c r="AF63" s="191">
        <v>68112</v>
      </c>
      <c r="AG63" s="85">
        <v>25692</v>
      </c>
      <c r="AH63" s="85">
        <v>38165</v>
      </c>
      <c r="AI63" s="85">
        <v>42988</v>
      </c>
      <c r="AJ63" s="85">
        <v>21188</v>
      </c>
      <c r="AK63" s="191">
        <v>128033</v>
      </c>
      <c r="AL63" s="85">
        <v>31233</v>
      </c>
      <c r="AM63" s="85">
        <v>44897</v>
      </c>
    </row>
    <row r="64" spans="1:43" ht="16.649999999999999" customHeight="1" x14ac:dyDescent="0.25">
      <c r="A64" s="303"/>
      <c r="B64" s="285"/>
      <c r="G64" s="285"/>
      <c r="H64" s="305"/>
      <c r="I64" s="1"/>
      <c r="J64" s="1"/>
      <c r="K64" s="1"/>
      <c r="L64" s="285"/>
      <c r="M64" s="305"/>
      <c r="N64" s="305"/>
      <c r="O64" s="305"/>
      <c r="P64" s="305"/>
      <c r="Q64" s="285"/>
      <c r="R64" s="305"/>
      <c r="S64" s="305"/>
      <c r="T64" s="305"/>
      <c r="U64" s="305"/>
      <c r="V64" s="285"/>
      <c r="W64" s="305"/>
      <c r="X64" s="305"/>
      <c r="Y64" s="305"/>
      <c r="Z64" s="305"/>
      <c r="AA64" s="285"/>
      <c r="AB64" s="305"/>
      <c r="AC64" s="305"/>
      <c r="AD64" s="305"/>
      <c r="AE64" s="305"/>
      <c r="AF64" s="285"/>
      <c r="AG64" s="305"/>
      <c r="AH64" s="305"/>
      <c r="AI64" s="305"/>
      <c r="AJ64" s="305"/>
      <c r="AK64" s="285"/>
      <c r="AL64" s="305"/>
      <c r="AM64" s="305"/>
    </row>
    <row r="65" spans="1:39" ht="16.649999999999999" customHeight="1" x14ac:dyDescent="0.25">
      <c r="A65" s="212" t="s">
        <v>576</v>
      </c>
      <c r="B65" s="286">
        <v>-22797</v>
      </c>
      <c r="C65" s="255">
        <v>-4556</v>
      </c>
      <c r="D65" s="255">
        <v>-3164</v>
      </c>
      <c r="E65" s="255">
        <v>-2514</v>
      </c>
      <c r="F65" s="255">
        <v>-2352</v>
      </c>
      <c r="G65" s="286">
        <v>-12586</v>
      </c>
      <c r="H65" s="255">
        <v>-1078</v>
      </c>
      <c r="I65" s="255">
        <v>-3790</v>
      </c>
      <c r="J65" s="255">
        <v>-2941</v>
      </c>
      <c r="K65" s="255">
        <v>-5155</v>
      </c>
      <c r="L65" s="286">
        <v>-12964</v>
      </c>
      <c r="M65" s="255">
        <v>-216</v>
      </c>
      <c r="N65" s="255">
        <v>190</v>
      </c>
      <c r="O65" s="255">
        <v>-227</v>
      </c>
      <c r="P65" s="255">
        <v>-11199</v>
      </c>
      <c r="Q65" s="286">
        <v>-11452</v>
      </c>
      <c r="R65" s="255">
        <v>934</v>
      </c>
      <c r="S65" s="255">
        <v>-1291</v>
      </c>
      <c r="T65" s="255">
        <v>2347</v>
      </c>
      <c r="U65" s="255">
        <v>-2628</v>
      </c>
      <c r="V65" s="286">
        <v>-638</v>
      </c>
      <c r="W65" s="255">
        <v>865</v>
      </c>
      <c r="X65" s="255">
        <v>-12</v>
      </c>
      <c r="Y65" s="255">
        <v>4271</v>
      </c>
      <c r="Z65" s="255">
        <v>3391</v>
      </c>
      <c r="AA65" s="286">
        <v>8515</v>
      </c>
      <c r="AB65" s="255">
        <v>1237</v>
      </c>
      <c r="AC65" s="255">
        <v>4557</v>
      </c>
      <c r="AD65" s="255">
        <v>6468</v>
      </c>
      <c r="AE65" s="255">
        <v>-2141</v>
      </c>
      <c r="AF65" s="286">
        <v>10121</v>
      </c>
      <c r="AG65" s="255">
        <v>6167</v>
      </c>
      <c r="AH65" s="255">
        <v>9036</v>
      </c>
      <c r="AI65" s="255">
        <v>10732</v>
      </c>
      <c r="AJ65" s="255">
        <v>3947</v>
      </c>
      <c r="AK65" s="286">
        <v>29882</v>
      </c>
      <c r="AL65" s="255">
        <v>7371</v>
      </c>
      <c r="AM65" s="255">
        <v>10745</v>
      </c>
    </row>
    <row r="66" spans="1:39" ht="16.649999999999999" customHeight="1" x14ac:dyDescent="0.25">
      <c r="A66" s="50"/>
      <c r="B66" s="190"/>
      <c r="C66" s="50"/>
      <c r="D66" s="50"/>
      <c r="E66" s="50"/>
      <c r="F66" s="50"/>
      <c r="G66" s="190"/>
      <c r="H66" s="50"/>
      <c r="I66" s="50"/>
      <c r="J66" s="50"/>
      <c r="K66" s="50"/>
      <c r="L66" s="190"/>
      <c r="M66" s="50"/>
      <c r="N66" s="50"/>
      <c r="O66" s="50"/>
      <c r="P66" s="50"/>
      <c r="Q66" s="190"/>
      <c r="R66" s="50"/>
      <c r="S66" s="50"/>
      <c r="T66" s="50"/>
      <c r="U66" s="50"/>
      <c r="V66" s="190"/>
      <c r="W66" s="50"/>
      <c r="X66" s="50"/>
      <c r="Y66" s="50"/>
      <c r="Z66" s="50"/>
      <c r="AA66" s="190"/>
      <c r="AB66" s="50"/>
      <c r="AC66" s="50"/>
      <c r="AD66" s="50"/>
      <c r="AE66" s="50"/>
      <c r="AF66" s="190"/>
      <c r="AG66" s="50"/>
      <c r="AH66" s="50"/>
      <c r="AI66" s="50"/>
      <c r="AJ66" s="50"/>
      <c r="AK66" s="190"/>
      <c r="AL66" s="50"/>
      <c r="AM66" s="50"/>
    </row>
    <row r="67" spans="1:39" ht="27.5" customHeight="1" x14ac:dyDescent="0.25">
      <c r="A67" s="294" t="s">
        <v>577</v>
      </c>
      <c r="B67" s="306">
        <v>-36239</v>
      </c>
      <c r="C67" s="307">
        <v>-10367</v>
      </c>
      <c r="D67" s="307">
        <v>-7251</v>
      </c>
      <c r="E67" s="307">
        <v>-1061</v>
      </c>
      <c r="F67" s="307">
        <v>-4484</v>
      </c>
      <c r="G67" s="306">
        <v>-23165</v>
      </c>
      <c r="H67" s="307">
        <v>-4399</v>
      </c>
      <c r="I67" s="307">
        <v>-10863</v>
      </c>
      <c r="J67" s="307">
        <v>2276</v>
      </c>
      <c r="K67" s="307">
        <v>-8964</v>
      </c>
      <c r="L67" s="306">
        <v>-21950</v>
      </c>
      <c r="M67" s="307">
        <v>-16342</v>
      </c>
      <c r="N67" s="307">
        <v>-15252</v>
      </c>
      <c r="O67" s="307">
        <v>-2203</v>
      </c>
      <c r="P67" s="307">
        <v>-3229</v>
      </c>
      <c r="Q67" s="295">
        <v>-37026</v>
      </c>
      <c r="R67" s="296">
        <v>913</v>
      </c>
      <c r="S67" s="296">
        <v>2407</v>
      </c>
      <c r="T67" s="296">
        <v>9887</v>
      </c>
      <c r="U67" s="296">
        <v>2962</v>
      </c>
      <c r="V67" s="295">
        <v>16169</v>
      </c>
      <c r="W67" s="296">
        <v>6502</v>
      </c>
      <c r="X67" s="296">
        <v>17831</v>
      </c>
      <c r="Y67" s="296">
        <v>9924</v>
      </c>
      <c r="Z67" s="296">
        <v>-635</v>
      </c>
      <c r="AA67" s="295">
        <v>33622</v>
      </c>
      <c r="AB67" s="296">
        <v>3467</v>
      </c>
      <c r="AC67" s="296">
        <v>14860</v>
      </c>
      <c r="AD67" s="296">
        <v>18535</v>
      </c>
      <c r="AE67" s="296">
        <v>21129</v>
      </c>
      <c r="AF67" s="295">
        <v>57991</v>
      </c>
      <c r="AG67" s="296">
        <v>19525</v>
      </c>
      <c r="AH67" s="296">
        <v>29129</v>
      </c>
      <c r="AI67" s="296">
        <v>32256</v>
      </c>
      <c r="AJ67" s="296">
        <v>17241</v>
      </c>
      <c r="AK67" s="295">
        <v>98151</v>
      </c>
      <c r="AL67" s="296">
        <v>23862</v>
      </c>
      <c r="AM67" s="296">
        <v>34152</v>
      </c>
    </row>
    <row r="68" spans="1:39" ht="16.649999999999999" customHeight="1" x14ac:dyDescent="0.25">
      <c r="A68" s="308"/>
      <c r="B68" s="310"/>
      <c r="C68" s="309"/>
      <c r="D68" s="309"/>
      <c r="E68" s="309"/>
      <c r="F68" s="309"/>
      <c r="G68" s="310"/>
      <c r="H68" s="309"/>
      <c r="I68" s="309"/>
      <c r="J68" s="309"/>
      <c r="K68" s="309"/>
      <c r="L68" s="310"/>
      <c r="M68" s="309"/>
      <c r="N68" s="309"/>
      <c r="O68" s="309"/>
      <c r="P68" s="309"/>
      <c r="Q68" s="310"/>
      <c r="R68" s="309"/>
      <c r="S68" s="309"/>
      <c r="T68" s="309"/>
      <c r="U68" s="309"/>
      <c r="V68" s="310"/>
      <c r="W68" s="309"/>
      <c r="X68" s="309"/>
      <c r="Y68" s="309"/>
      <c r="Z68" s="309"/>
      <c r="AA68" s="310"/>
      <c r="AB68" s="309"/>
      <c r="AC68" s="309"/>
      <c r="AD68" s="309"/>
      <c r="AE68" s="309"/>
      <c r="AF68" s="310"/>
      <c r="AG68" s="309"/>
      <c r="AH68" s="309"/>
      <c r="AI68" s="309"/>
      <c r="AJ68" s="309"/>
      <c r="AK68" s="310"/>
      <c r="AL68" s="309"/>
      <c r="AM68" s="309"/>
    </row>
    <row r="69" spans="1:39" ht="16.649999999999999" customHeight="1" x14ac:dyDescent="0.25">
      <c r="A69" s="1" t="s">
        <v>578</v>
      </c>
      <c r="B69" s="298">
        <v>-0.47</v>
      </c>
      <c r="C69" s="102">
        <v>-0.13</v>
      </c>
      <c r="D69" s="102">
        <v>-0.09</v>
      </c>
      <c r="E69" s="102">
        <v>-0.01</v>
      </c>
      <c r="F69" s="102">
        <v>-0.06</v>
      </c>
      <c r="G69" s="298">
        <v>-0.28999999999999998</v>
      </c>
      <c r="H69" s="102">
        <v>-0.06</v>
      </c>
      <c r="I69" s="102">
        <v>-0.14000000000000001</v>
      </c>
      <c r="J69" s="102">
        <v>0.03</v>
      </c>
      <c r="K69" s="102">
        <v>-0.13</v>
      </c>
      <c r="L69" s="298">
        <v>-0.28999999999999998</v>
      </c>
      <c r="M69" s="102">
        <v>-0.24</v>
      </c>
      <c r="N69" s="102">
        <v>-0.23</v>
      </c>
      <c r="O69" s="102">
        <v>-0.03</v>
      </c>
      <c r="P69" s="102">
        <v>-0.05</v>
      </c>
      <c r="Q69" s="298">
        <v>-0.55000000000000004</v>
      </c>
      <c r="R69" s="102">
        <v>0.01</v>
      </c>
      <c r="S69" s="102">
        <v>0.03</v>
      </c>
      <c r="T69" s="102">
        <v>0.14000000000000001</v>
      </c>
      <c r="U69" s="102">
        <v>0.04</v>
      </c>
      <c r="V69" s="298">
        <v>0.23</v>
      </c>
      <c r="W69" s="102">
        <v>0.09</v>
      </c>
      <c r="X69" s="102">
        <v>0.26</v>
      </c>
      <c r="Y69" s="102">
        <v>0.14000000000000001</v>
      </c>
      <c r="Z69" s="102">
        <v>-0.01</v>
      </c>
      <c r="AA69" s="298">
        <v>0.48</v>
      </c>
      <c r="AB69" s="102">
        <v>0.05</v>
      </c>
      <c r="AC69" s="102">
        <v>0.22</v>
      </c>
      <c r="AD69" s="102">
        <v>0.28000000000000003</v>
      </c>
      <c r="AE69" s="102">
        <v>0.32</v>
      </c>
      <c r="AF69" s="298">
        <v>0.86</v>
      </c>
      <c r="AG69" s="102">
        <v>0.28999999999999998</v>
      </c>
      <c r="AH69" s="102">
        <v>0.43</v>
      </c>
      <c r="AI69" s="102">
        <v>0.47</v>
      </c>
      <c r="AJ69" s="102">
        <v>0.25</v>
      </c>
      <c r="AK69" s="298">
        <v>1.45</v>
      </c>
      <c r="AL69" s="102">
        <v>0.35</v>
      </c>
      <c r="AM69" s="102">
        <v>0.51</v>
      </c>
    </row>
    <row r="70" spans="1:39" ht="16.649999999999999" customHeight="1" x14ac:dyDescent="0.25">
      <c r="W70" s="1"/>
      <c r="X70" s="1"/>
      <c r="Y70" s="1"/>
      <c r="Z70" s="1"/>
      <c r="AA70" s="1"/>
    </row>
    <row r="71" spans="1:39" ht="16.649999999999999" customHeight="1" x14ac:dyDescent="0.3">
      <c r="A71" s="299" t="s">
        <v>580</v>
      </c>
      <c r="B71" s="299"/>
      <c r="C71" s="299"/>
      <c r="W71" s="1"/>
      <c r="X71" s="1"/>
      <c r="Y71" s="1"/>
      <c r="Z71" s="1"/>
      <c r="AA71" s="1"/>
    </row>
    <row r="72" spans="1:39" ht="27.5" customHeight="1" x14ac:dyDescent="0.25">
      <c r="A72" s="1"/>
      <c r="B72" s="386" t="s">
        <v>581</v>
      </c>
      <c r="C72" s="347"/>
      <c r="D72" s="347"/>
      <c r="E72" s="347"/>
      <c r="F72" s="347"/>
      <c r="G72" s="347"/>
      <c r="W72" s="1"/>
      <c r="X72" s="1"/>
      <c r="Y72" s="1"/>
      <c r="Z72" s="1"/>
      <c r="AA72" s="1"/>
    </row>
    <row r="73" spans="1:39" ht="15" customHeight="1" x14ac:dyDescent="0.25"/>
  </sheetData>
  <mergeCells count="3">
    <mergeCell ref="A36:C36"/>
    <mergeCell ref="B37:G37"/>
    <mergeCell ref="B72:G72"/>
  </mergeCells>
  <pageMargins left="0.25" right="0.25" top="0.75" bottom="0.75" header="0.3" footer="0.3"/>
  <pageSetup scale="4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P68"/>
  <sheetViews>
    <sheetView zoomScale="90" zoomScaleNormal="90" workbookViewId="0">
      <pane xSplit="1" ySplit="5" topLeftCell="Q6" activePane="bottomRight" state="frozen"/>
      <selection pane="topRight"/>
      <selection pane="bottomLeft"/>
      <selection pane="bottomRight" activeCell="Q4" sqref="Q4"/>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39" width="12.90625" customWidth="1"/>
    <col min="40" max="41" width="8.6328125" customWidth="1"/>
  </cols>
  <sheetData>
    <row r="1" spans="1:40" ht="30.5" customHeight="1" x14ac:dyDescent="0.25">
      <c r="A1" s="281"/>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row>
    <row r="2" spans="1:40" ht="15" customHeight="1" x14ac:dyDescent="0.3">
      <c r="A2" s="2" t="s">
        <v>584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40" ht="15" customHeight="1" x14ac:dyDescent="0.3">
      <c r="A3" s="311" t="s">
        <v>585</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row>
    <row r="4" spans="1:40" ht="15" customHeight="1" x14ac:dyDescent="0.25">
      <c r="A4" s="312" t="s">
        <v>571</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row>
    <row r="5" spans="1:40" ht="15" customHeight="1" x14ac:dyDescent="0.3">
      <c r="A5" s="2"/>
      <c r="B5" s="187" t="s">
        <v>351</v>
      </c>
      <c r="C5" s="188" t="s">
        <v>352</v>
      </c>
      <c r="D5" s="188" t="s">
        <v>353</v>
      </c>
      <c r="E5" s="188" t="s">
        <v>354</v>
      </c>
      <c r="F5" s="188" t="s">
        <v>355</v>
      </c>
      <c r="G5" s="187" t="s">
        <v>356</v>
      </c>
      <c r="H5" s="188" t="s">
        <v>357</v>
      </c>
      <c r="I5" s="188" t="s">
        <v>358</v>
      </c>
      <c r="J5" s="188" t="s">
        <v>359</v>
      </c>
      <c r="K5" s="188" t="s">
        <v>360</v>
      </c>
      <c r="L5" s="187" t="s">
        <v>361</v>
      </c>
      <c r="M5" s="188" t="s">
        <v>362</v>
      </c>
      <c r="N5" s="188" t="s">
        <v>363</v>
      </c>
      <c r="O5" s="188" t="s">
        <v>364</v>
      </c>
      <c r="P5" s="188" t="s">
        <v>586</v>
      </c>
      <c r="Q5" s="187" t="s">
        <v>366</v>
      </c>
      <c r="R5" s="188" t="s">
        <v>367</v>
      </c>
      <c r="S5" s="188" t="s">
        <v>368</v>
      </c>
      <c r="T5" s="188" t="s">
        <v>369</v>
      </c>
      <c r="U5" s="188" t="s">
        <v>370</v>
      </c>
      <c r="V5" s="187" t="s">
        <v>371</v>
      </c>
      <c r="W5" s="188" t="s">
        <v>372</v>
      </c>
      <c r="X5" s="188" t="s">
        <v>373</v>
      </c>
      <c r="Y5" s="188" t="s">
        <v>374</v>
      </c>
      <c r="Z5" s="188" t="s">
        <v>375</v>
      </c>
      <c r="AA5" s="187" t="s">
        <v>376</v>
      </c>
      <c r="AB5" s="188" t="s">
        <v>377</v>
      </c>
      <c r="AC5" s="188" t="s">
        <v>378</v>
      </c>
      <c r="AD5" s="188" t="s">
        <v>379</v>
      </c>
      <c r="AE5" s="188" t="s">
        <v>380</v>
      </c>
      <c r="AF5" s="187" t="s">
        <v>381</v>
      </c>
      <c r="AG5" s="188" t="s">
        <v>382</v>
      </c>
      <c r="AH5" s="188" t="s">
        <v>383</v>
      </c>
      <c r="AI5" s="188" t="s">
        <v>384</v>
      </c>
      <c r="AJ5" s="188" t="s">
        <v>385</v>
      </c>
      <c r="AK5" s="187" t="s">
        <v>386</v>
      </c>
      <c r="AL5" s="188" t="s">
        <v>387</v>
      </c>
      <c r="AM5" s="188" t="s">
        <v>388</v>
      </c>
    </row>
    <row r="6" spans="1:40" ht="15" customHeight="1" x14ac:dyDescent="0.25">
      <c r="A6" s="67"/>
      <c r="B6" s="190"/>
      <c r="C6" s="50"/>
      <c r="D6" s="50"/>
      <c r="E6" s="50"/>
      <c r="F6" s="50"/>
      <c r="G6" s="190"/>
      <c r="H6" s="50"/>
      <c r="I6" s="50"/>
      <c r="J6" s="50"/>
      <c r="K6" s="50"/>
      <c r="L6" s="190"/>
      <c r="M6" s="50"/>
      <c r="N6" s="50"/>
      <c r="O6" s="50"/>
      <c r="P6" s="50"/>
      <c r="Q6" s="190"/>
      <c r="R6" s="50"/>
      <c r="S6" s="50"/>
      <c r="T6" s="50"/>
      <c r="U6" s="50"/>
      <c r="V6" s="190"/>
      <c r="W6" s="50"/>
      <c r="X6" s="50"/>
      <c r="Y6" s="50"/>
      <c r="Z6" s="50"/>
      <c r="AA6" s="190"/>
      <c r="AB6" s="50"/>
      <c r="AC6" s="50"/>
      <c r="AD6" s="50"/>
      <c r="AE6" s="50"/>
      <c r="AF6" s="190"/>
      <c r="AG6" s="50"/>
      <c r="AH6" s="50"/>
      <c r="AI6" s="50"/>
      <c r="AJ6" s="50"/>
      <c r="AK6" s="190"/>
      <c r="AL6" s="50"/>
      <c r="AM6" s="50"/>
    </row>
    <row r="7" spans="1:40" ht="15" customHeight="1" x14ac:dyDescent="0.3">
      <c r="A7" s="2" t="s">
        <v>587</v>
      </c>
      <c r="B7" s="313">
        <v>174760</v>
      </c>
      <c r="C7" s="314">
        <v>46757</v>
      </c>
      <c r="D7" s="314">
        <v>54013</v>
      </c>
      <c r="E7" s="314">
        <v>59121</v>
      </c>
      <c r="F7" s="314">
        <v>60210</v>
      </c>
      <c r="G7" s="313">
        <v>220101</v>
      </c>
      <c r="H7" s="314">
        <v>62471</v>
      </c>
      <c r="I7" s="314">
        <v>64812</v>
      </c>
      <c r="J7" s="314">
        <v>80021</v>
      </c>
      <c r="K7" s="314">
        <v>78316</v>
      </c>
      <c r="L7" s="313">
        <v>285620</v>
      </c>
      <c r="M7" s="314">
        <v>82511</v>
      </c>
      <c r="N7" s="314">
        <v>90143</v>
      </c>
      <c r="O7" s="314">
        <v>102217</v>
      </c>
      <c r="P7" s="314">
        <v>105701</v>
      </c>
      <c r="Q7" s="313">
        <v>380572</v>
      </c>
      <c r="R7" s="314">
        <v>99437</v>
      </c>
      <c r="S7" s="314">
        <v>104661</v>
      </c>
      <c r="T7" s="314">
        <v>119753</v>
      </c>
      <c r="U7" s="314">
        <v>119175</v>
      </c>
      <c r="V7" s="313">
        <v>443026</v>
      </c>
      <c r="W7" s="314">
        <v>119038</v>
      </c>
      <c r="X7" s="314">
        <v>127290</v>
      </c>
      <c r="Y7" s="314">
        <v>140604</v>
      </c>
      <c r="Z7" s="314">
        <v>141725</v>
      </c>
      <c r="AA7" s="313">
        <v>528657</v>
      </c>
      <c r="AB7" s="314">
        <v>142243</v>
      </c>
      <c r="AC7" s="314">
        <v>147099</v>
      </c>
      <c r="AD7" s="314">
        <v>158615</v>
      </c>
      <c r="AE7" s="314">
        <v>148626</v>
      </c>
      <c r="AF7" s="313">
        <v>596583</v>
      </c>
      <c r="AG7" s="314">
        <v>154069</v>
      </c>
      <c r="AH7" s="314">
        <v>159871</v>
      </c>
      <c r="AI7" s="314">
        <v>173869</v>
      </c>
      <c r="AJ7" s="314">
        <v>171852</v>
      </c>
      <c r="AK7" s="313">
        <v>659661</v>
      </c>
      <c r="AL7" s="314">
        <v>175961</v>
      </c>
      <c r="AM7" s="314">
        <v>185483</v>
      </c>
    </row>
    <row r="8" spans="1:40" ht="15" customHeight="1" x14ac:dyDescent="0.25">
      <c r="A8" s="67"/>
      <c r="B8" s="285"/>
      <c r="C8" s="1"/>
      <c r="D8" s="1"/>
      <c r="E8" s="1"/>
      <c r="F8" s="1"/>
      <c r="G8" s="285"/>
      <c r="H8" s="1"/>
      <c r="I8" s="1"/>
      <c r="J8" s="1"/>
      <c r="K8" s="1"/>
      <c r="L8" s="285"/>
      <c r="M8" s="1"/>
      <c r="N8" s="1"/>
      <c r="O8" s="1"/>
      <c r="P8" s="1"/>
      <c r="Q8" s="285"/>
      <c r="R8" s="1"/>
      <c r="S8" s="1"/>
      <c r="T8" s="1"/>
      <c r="U8" s="1"/>
      <c r="V8" s="285"/>
      <c r="W8" s="1"/>
      <c r="X8" s="1"/>
      <c r="Y8" s="1"/>
      <c r="Z8" s="1"/>
      <c r="AA8" s="285"/>
      <c r="AB8" s="1"/>
      <c r="AC8" s="1"/>
      <c r="AD8" s="1"/>
      <c r="AE8" s="1"/>
      <c r="AF8" s="285"/>
      <c r="AG8" s="1"/>
      <c r="AH8" s="1"/>
      <c r="AI8" s="1"/>
      <c r="AJ8" s="1"/>
      <c r="AK8" s="285"/>
      <c r="AL8" s="1"/>
      <c r="AM8" s="1"/>
    </row>
    <row r="9" spans="1:40" ht="16.649999999999999" customHeight="1" x14ac:dyDescent="0.25">
      <c r="A9" s="67" t="s">
        <v>588</v>
      </c>
      <c r="B9" s="301">
        <v>74784</v>
      </c>
      <c r="C9" s="302">
        <v>22696</v>
      </c>
      <c r="D9" s="302">
        <v>30004</v>
      </c>
      <c r="E9" s="302">
        <v>34595</v>
      </c>
      <c r="F9" s="302">
        <v>36410</v>
      </c>
      <c r="G9" s="301">
        <v>123705</v>
      </c>
      <c r="H9" s="302">
        <v>38817</v>
      </c>
      <c r="I9" s="302">
        <v>40346</v>
      </c>
      <c r="J9" s="302">
        <v>45183</v>
      </c>
      <c r="K9" s="302">
        <v>40556</v>
      </c>
      <c r="L9" s="301">
        <v>164902</v>
      </c>
      <c r="M9" s="302">
        <v>46085</v>
      </c>
      <c r="N9" s="302">
        <v>48683</v>
      </c>
      <c r="O9" s="302">
        <v>64251</v>
      </c>
      <c r="P9" s="302">
        <v>68849</v>
      </c>
      <c r="Q9" s="301">
        <v>227868</v>
      </c>
      <c r="R9" s="302">
        <v>64972</v>
      </c>
      <c r="S9" s="302">
        <v>69764</v>
      </c>
      <c r="T9" s="302">
        <v>82668</v>
      </c>
      <c r="U9" s="302">
        <v>81618</v>
      </c>
      <c r="V9" s="301">
        <v>299022</v>
      </c>
      <c r="W9" s="302">
        <v>84723</v>
      </c>
      <c r="X9" s="302">
        <v>92211</v>
      </c>
      <c r="Y9" s="302">
        <v>102047</v>
      </c>
      <c r="Z9" s="302">
        <v>102249</v>
      </c>
      <c r="AA9" s="301">
        <v>381230</v>
      </c>
      <c r="AB9" s="302">
        <v>101222</v>
      </c>
      <c r="AC9" s="302">
        <v>104795</v>
      </c>
      <c r="AD9" s="302">
        <v>115328</v>
      </c>
      <c r="AE9" s="302">
        <v>105154</v>
      </c>
      <c r="AF9" s="301">
        <v>426499</v>
      </c>
      <c r="AG9" s="302">
        <v>108448</v>
      </c>
      <c r="AH9" s="302">
        <v>118659</v>
      </c>
      <c r="AI9" s="302">
        <v>128935</v>
      </c>
      <c r="AJ9" s="302">
        <v>124130</v>
      </c>
      <c r="AK9" s="301">
        <v>480172</v>
      </c>
      <c r="AL9" s="302">
        <v>124212</v>
      </c>
      <c r="AM9" s="302">
        <v>134249</v>
      </c>
    </row>
    <row r="10" spans="1:40" ht="16.649999999999999" customHeight="1" x14ac:dyDescent="0.3">
      <c r="A10" s="299" t="s">
        <v>589</v>
      </c>
      <c r="B10" s="315">
        <v>0.42799999999999999</v>
      </c>
      <c r="C10" s="316">
        <v>0.48499999999999999</v>
      </c>
      <c r="D10" s="316">
        <v>0.55500000000000005</v>
      </c>
      <c r="E10" s="316">
        <v>0.58499999999999996</v>
      </c>
      <c r="F10" s="316">
        <v>0.60499999999999998</v>
      </c>
      <c r="G10" s="315">
        <v>0.56200000000000006</v>
      </c>
      <c r="H10" s="316">
        <v>0.621</v>
      </c>
      <c r="I10" s="316">
        <v>0.623</v>
      </c>
      <c r="J10" s="316">
        <v>0.56500000000000006</v>
      </c>
      <c r="K10" s="316">
        <v>0.51800000000000002</v>
      </c>
      <c r="L10" s="315">
        <v>0.57700000000000007</v>
      </c>
      <c r="M10" s="316">
        <v>0.55900000000000005</v>
      </c>
      <c r="N10" s="316">
        <v>0.54</v>
      </c>
      <c r="O10" s="316">
        <v>0.629</v>
      </c>
      <c r="P10" s="316">
        <v>0.65099999999999991</v>
      </c>
      <c r="Q10" s="315">
        <v>0.59899999999999998</v>
      </c>
      <c r="R10" s="316">
        <v>0.65300000000000002</v>
      </c>
      <c r="S10" s="316">
        <v>0.66700000000000004</v>
      </c>
      <c r="T10" s="316">
        <v>0.69000000000000006</v>
      </c>
      <c r="U10" s="316">
        <v>0.68500000000000005</v>
      </c>
      <c r="V10" s="315">
        <v>0.67500000000000004</v>
      </c>
      <c r="W10" s="316">
        <v>0.71200000000000008</v>
      </c>
      <c r="X10" s="316">
        <v>0.72400000000000009</v>
      </c>
      <c r="Y10" s="316">
        <v>0.72599999999999998</v>
      </c>
      <c r="Z10" s="316">
        <v>0.72099999999999997</v>
      </c>
      <c r="AA10" s="315">
        <v>0.72099999999999997</v>
      </c>
      <c r="AB10" s="316">
        <v>0.71200000000000008</v>
      </c>
      <c r="AC10" s="316">
        <v>0.71200000000000008</v>
      </c>
      <c r="AD10" s="316">
        <v>0.72700000000000009</v>
      </c>
      <c r="AE10" s="316">
        <v>0.70799999999999996</v>
      </c>
      <c r="AF10" s="315">
        <v>0.71499999999999997</v>
      </c>
      <c r="AG10" s="316">
        <v>0.70400000000000007</v>
      </c>
      <c r="AH10" s="316">
        <v>0.74199999999999999</v>
      </c>
      <c r="AI10" s="316">
        <v>0.74199999999999999</v>
      </c>
      <c r="AJ10" s="316">
        <v>0.72200000000000009</v>
      </c>
      <c r="AK10" s="315">
        <v>0.72799999999999998</v>
      </c>
      <c r="AL10" s="316">
        <v>0.70599999999999996</v>
      </c>
      <c r="AM10" s="316">
        <v>0.72400000000000009</v>
      </c>
    </row>
    <row r="11" spans="1:40" ht="16.649999999999999" customHeight="1" x14ac:dyDescent="0.25">
      <c r="A11" s="84" t="s">
        <v>401</v>
      </c>
      <c r="B11" s="285"/>
      <c r="C11" s="1"/>
      <c r="D11" s="1"/>
      <c r="E11" s="1"/>
      <c r="F11" s="1"/>
      <c r="G11" s="285"/>
      <c r="H11" s="1"/>
      <c r="I11" s="1"/>
      <c r="J11" s="1"/>
      <c r="K11" s="1"/>
      <c r="L11" s="285"/>
      <c r="M11" s="1"/>
      <c r="N11" s="1"/>
      <c r="O11" s="1"/>
      <c r="P11" s="1"/>
      <c r="Q11" s="285"/>
      <c r="R11" s="1"/>
      <c r="S11" s="1"/>
      <c r="T11" s="1"/>
      <c r="U11" s="1"/>
      <c r="V11" s="285"/>
      <c r="W11" s="1"/>
      <c r="X11" s="1"/>
      <c r="Y11" s="1"/>
      <c r="Z11" s="1"/>
      <c r="AA11" s="285"/>
      <c r="AB11" s="1"/>
      <c r="AC11" s="1"/>
      <c r="AD11" s="1"/>
      <c r="AE11" s="1"/>
      <c r="AF11" s="285"/>
      <c r="AG11" s="1"/>
      <c r="AH11" s="1"/>
      <c r="AI11" s="1"/>
      <c r="AJ11" s="1"/>
      <c r="AK11" s="285"/>
      <c r="AL11" s="1"/>
      <c r="AM11" s="1"/>
    </row>
    <row r="12" spans="1:40" ht="27.5" customHeight="1" x14ac:dyDescent="0.25">
      <c r="A12" s="317" t="s">
        <v>590</v>
      </c>
      <c r="B12" s="191">
        <v>18618</v>
      </c>
      <c r="C12" s="85">
        <v>5959</v>
      </c>
      <c r="D12" s="85">
        <v>6015</v>
      </c>
      <c r="E12" s="85">
        <v>5965</v>
      </c>
      <c r="F12" s="85">
        <v>5956</v>
      </c>
      <c r="G12" s="191">
        <v>23895</v>
      </c>
      <c r="H12" s="85">
        <v>5970</v>
      </c>
      <c r="I12" s="85">
        <v>3548</v>
      </c>
      <c r="J12" s="85">
        <v>3359</v>
      </c>
      <c r="K12" s="85">
        <v>2981</v>
      </c>
      <c r="L12" s="191">
        <v>15858</v>
      </c>
      <c r="M12" s="85">
        <v>3123</v>
      </c>
      <c r="N12" s="85">
        <v>5369</v>
      </c>
      <c r="O12" s="85">
        <v>5369</v>
      </c>
      <c r="P12" s="85">
        <v>5181</v>
      </c>
      <c r="Q12" s="191">
        <v>19042</v>
      </c>
      <c r="R12" s="85">
        <v>5306</v>
      </c>
      <c r="S12" s="85">
        <v>4350</v>
      </c>
      <c r="T12" s="85">
        <v>4213</v>
      </c>
      <c r="U12" s="85">
        <v>4177</v>
      </c>
      <c r="V12" s="191">
        <v>18046</v>
      </c>
      <c r="W12" s="85">
        <v>4645</v>
      </c>
      <c r="X12" s="85">
        <v>4612</v>
      </c>
      <c r="Y12" s="85">
        <v>4647</v>
      </c>
      <c r="Z12" s="85">
        <v>4807</v>
      </c>
      <c r="AA12" s="191">
        <v>18711</v>
      </c>
      <c r="AB12" s="85">
        <v>4643</v>
      </c>
      <c r="AC12" s="85">
        <v>4637</v>
      </c>
      <c r="AD12" s="85">
        <v>4209</v>
      </c>
      <c r="AE12" s="85">
        <v>3336</v>
      </c>
      <c r="AF12" s="191">
        <v>16825</v>
      </c>
      <c r="AG12" s="85">
        <v>3290</v>
      </c>
      <c r="AH12" s="85">
        <v>1217</v>
      </c>
      <c r="AI12" s="85">
        <v>1181</v>
      </c>
      <c r="AJ12" s="85">
        <v>3097</v>
      </c>
      <c r="AK12" s="191">
        <v>8785</v>
      </c>
      <c r="AL12" s="85">
        <v>3846</v>
      </c>
      <c r="AM12" s="85">
        <v>3748</v>
      </c>
    </row>
    <row r="13" spans="1:40" ht="16.649999999999999" customHeight="1" x14ac:dyDescent="0.25">
      <c r="A13" s="317" t="s">
        <v>591</v>
      </c>
      <c r="B13" s="191">
        <v>4318</v>
      </c>
      <c r="C13" s="85">
        <v>637</v>
      </c>
      <c r="D13" s="85">
        <v>654</v>
      </c>
      <c r="E13" s="85">
        <v>673</v>
      </c>
      <c r="F13" s="85">
        <v>687</v>
      </c>
      <c r="G13" s="191">
        <v>2651</v>
      </c>
      <c r="H13" s="85">
        <v>711</v>
      </c>
      <c r="I13" s="85">
        <v>782</v>
      </c>
      <c r="J13" s="85">
        <v>1052</v>
      </c>
      <c r="K13" s="85">
        <v>2163</v>
      </c>
      <c r="L13" s="191">
        <v>4708</v>
      </c>
      <c r="M13" s="85">
        <v>755</v>
      </c>
      <c r="N13" s="85">
        <v>1060</v>
      </c>
      <c r="O13" s="85">
        <v>1028</v>
      </c>
      <c r="P13" s="85">
        <v>926</v>
      </c>
      <c r="Q13" s="191">
        <v>3769</v>
      </c>
      <c r="R13" s="85">
        <v>775</v>
      </c>
      <c r="S13" s="85">
        <v>913</v>
      </c>
      <c r="T13" s="85">
        <v>988</v>
      </c>
      <c r="U13" s="85">
        <v>2624</v>
      </c>
      <c r="V13" s="191">
        <v>5300</v>
      </c>
      <c r="W13" s="85">
        <v>790</v>
      </c>
      <c r="X13" s="85">
        <v>948</v>
      </c>
      <c r="Y13" s="85">
        <v>1168</v>
      </c>
      <c r="Z13" s="85">
        <v>1205</v>
      </c>
      <c r="AA13" s="191">
        <v>4111</v>
      </c>
      <c r="AB13" s="85">
        <v>1163</v>
      </c>
      <c r="AC13" s="85">
        <v>1293</v>
      </c>
      <c r="AD13" s="85">
        <v>1208</v>
      </c>
      <c r="AE13" s="85">
        <v>2653</v>
      </c>
      <c r="AF13" s="191">
        <v>6317</v>
      </c>
      <c r="AG13" s="85">
        <v>629</v>
      </c>
      <c r="AH13" s="85">
        <v>629</v>
      </c>
      <c r="AI13" s="85">
        <v>817</v>
      </c>
      <c r="AJ13" s="85">
        <v>1478</v>
      </c>
      <c r="AK13" s="191">
        <v>3553</v>
      </c>
      <c r="AL13" s="85">
        <v>1596</v>
      </c>
      <c r="AM13" s="85">
        <v>1499</v>
      </c>
    </row>
    <row r="14" spans="1:40" ht="16.649999999999999" customHeight="1" x14ac:dyDescent="0.25">
      <c r="A14" s="318" t="s">
        <v>592</v>
      </c>
      <c r="B14" s="286">
        <v>0</v>
      </c>
      <c r="C14" s="255">
        <v>0</v>
      </c>
      <c r="D14" s="255">
        <v>0</v>
      </c>
      <c r="E14" s="255">
        <v>0</v>
      </c>
      <c r="F14" s="255">
        <v>0</v>
      </c>
      <c r="G14" s="286">
        <v>0</v>
      </c>
      <c r="H14" s="255">
        <v>0</v>
      </c>
      <c r="I14" s="255">
        <v>0</v>
      </c>
      <c r="J14" s="255">
        <v>1527</v>
      </c>
      <c r="K14" s="255">
        <v>1445</v>
      </c>
      <c r="L14" s="286">
        <v>2972</v>
      </c>
      <c r="M14" s="255">
        <v>1487</v>
      </c>
      <c r="N14" s="255">
        <v>1245</v>
      </c>
      <c r="O14" s="255">
        <v>0</v>
      </c>
      <c r="P14" s="255">
        <v>0</v>
      </c>
      <c r="Q14" s="286">
        <v>2732</v>
      </c>
      <c r="R14" s="255">
        <v>0</v>
      </c>
      <c r="S14" s="255">
        <v>0</v>
      </c>
      <c r="T14" s="255">
        <v>0</v>
      </c>
      <c r="U14" s="255">
        <v>0</v>
      </c>
      <c r="V14" s="286">
        <v>0</v>
      </c>
      <c r="W14" s="255">
        <v>0</v>
      </c>
      <c r="X14" s="255">
        <v>0</v>
      </c>
      <c r="Y14" s="255">
        <v>0</v>
      </c>
      <c r="Z14" s="255">
        <v>0</v>
      </c>
      <c r="AA14" s="286">
        <v>0</v>
      </c>
      <c r="AB14" s="255">
        <v>0</v>
      </c>
      <c r="AC14" s="255">
        <v>0</v>
      </c>
      <c r="AD14" s="255">
        <v>0</v>
      </c>
      <c r="AE14" s="255">
        <v>0</v>
      </c>
      <c r="AF14" s="286">
        <v>0</v>
      </c>
      <c r="AG14" s="255">
        <v>0</v>
      </c>
      <c r="AH14" s="255">
        <v>0</v>
      </c>
      <c r="AI14" s="255">
        <v>0</v>
      </c>
      <c r="AJ14" s="255">
        <v>0</v>
      </c>
      <c r="AK14" s="286">
        <v>0</v>
      </c>
      <c r="AL14" s="255">
        <v>0</v>
      </c>
      <c r="AM14" s="255">
        <v>0</v>
      </c>
    </row>
    <row r="15" spans="1:40" ht="16.649999999999999" customHeight="1" x14ac:dyDescent="0.3">
      <c r="A15" s="44" t="s">
        <v>593</v>
      </c>
      <c r="B15" s="319">
        <v>97720</v>
      </c>
      <c r="C15" s="320">
        <v>29292</v>
      </c>
      <c r="D15" s="320">
        <v>36673</v>
      </c>
      <c r="E15" s="320">
        <v>41233</v>
      </c>
      <c r="F15" s="320">
        <v>43053</v>
      </c>
      <c r="G15" s="319">
        <v>150251</v>
      </c>
      <c r="H15" s="320">
        <v>45498</v>
      </c>
      <c r="I15" s="320">
        <v>44676</v>
      </c>
      <c r="J15" s="320">
        <v>51121</v>
      </c>
      <c r="K15" s="320">
        <v>47145</v>
      </c>
      <c r="L15" s="319">
        <v>188440</v>
      </c>
      <c r="M15" s="320">
        <v>51450</v>
      </c>
      <c r="N15" s="320">
        <v>56357</v>
      </c>
      <c r="O15" s="320">
        <v>70648</v>
      </c>
      <c r="P15" s="320">
        <v>74956</v>
      </c>
      <c r="Q15" s="319">
        <v>253411</v>
      </c>
      <c r="R15" s="320">
        <v>71053</v>
      </c>
      <c r="S15" s="320">
        <v>75027</v>
      </c>
      <c r="T15" s="320">
        <v>87869</v>
      </c>
      <c r="U15" s="320">
        <v>88419</v>
      </c>
      <c r="V15" s="319">
        <v>322368</v>
      </c>
      <c r="W15" s="320">
        <v>90158</v>
      </c>
      <c r="X15" s="320">
        <v>97771</v>
      </c>
      <c r="Y15" s="320">
        <v>107862</v>
      </c>
      <c r="Z15" s="320">
        <v>108261</v>
      </c>
      <c r="AA15" s="319">
        <v>404052</v>
      </c>
      <c r="AB15" s="320">
        <v>107028</v>
      </c>
      <c r="AC15" s="320">
        <v>110725</v>
      </c>
      <c r="AD15" s="320">
        <v>120745</v>
      </c>
      <c r="AE15" s="320">
        <v>111143</v>
      </c>
      <c r="AF15" s="319">
        <v>449641</v>
      </c>
      <c r="AG15" s="320">
        <v>112367</v>
      </c>
      <c r="AH15" s="320">
        <v>120505</v>
      </c>
      <c r="AI15" s="320">
        <v>130933</v>
      </c>
      <c r="AJ15" s="320">
        <v>128705</v>
      </c>
      <c r="AK15" s="319">
        <v>492510</v>
      </c>
      <c r="AL15" s="320">
        <v>129654</v>
      </c>
      <c r="AM15" s="320">
        <v>139496</v>
      </c>
    </row>
    <row r="16" spans="1:40" ht="16.649999999999999" customHeight="1" x14ac:dyDescent="0.3">
      <c r="A16" s="299" t="s">
        <v>594</v>
      </c>
      <c r="B16" s="315">
        <v>0.56000000000000005</v>
      </c>
      <c r="C16" s="316">
        <v>0.626</v>
      </c>
      <c r="D16" s="316">
        <v>0.67900000000000005</v>
      </c>
      <c r="E16" s="316">
        <v>0.69700000000000006</v>
      </c>
      <c r="F16" s="316">
        <v>0.71499999999999997</v>
      </c>
      <c r="G16" s="315">
        <v>0.68299999999999994</v>
      </c>
      <c r="H16" s="316">
        <v>0.72799999999999998</v>
      </c>
      <c r="I16" s="316">
        <v>0.68900000000000006</v>
      </c>
      <c r="J16" s="316">
        <v>0.63900000000000001</v>
      </c>
      <c r="K16" s="316">
        <v>0.60200000000000009</v>
      </c>
      <c r="L16" s="315">
        <v>0.66</v>
      </c>
      <c r="M16" s="316">
        <v>0.624</v>
      </c>
      <c r="N16" s="316">
        <v>0.625</v>
      </c>
      <c r="O16" s="316">
        <v>0.69099999999999995</v>
      </c>
      <c r="P16" s="316">
        <v>0.70900000000000007</v>
      </c>
      <c r="Q16" s="315">
        <v>0.66599999999999993</v>
      </c>
      <c r="R16" s="316">
        <v>0.71499999999999997</v>
      </c>
      <c r="S16" s="316">
        <v>0.71700000000000008</v>
      </c>
      <c r="T16" s="316">
        <v>0.7340000000000001</v>
      </c>
      <c r="U16" s="316">
        <v>0.74199999999999999</v>
      </c>
      <c r="V16" s="315">
        <v>0.72799999999999998</v>
      </c>
      <c r="W16" s="316">
        <v>0.75700000000000001</v>
      </c>
      <c r="X16" s="316">
        <v>0.76800000000000002</v>
      </c>
      <c r="Y16" s="316">
        <v>0.76700000000000002</v>
      </c>
      <c r="Z16" s="316">
        <v>0.76400000000000012</v>
      </c>
      <c r="AA16" s="315">
        <v>0.76400000000000012</v>
      </c>
      <c r="AB16" s="316">
        <v>0.752</v>
      </c>
      <c r="AC16" s="316">
        <v>0.753</v>
      </c>
      <c r="AD16" s="316">
        <v>0.76100000000000001</v>
      </c>
      <c r="AE16" s="316">
        <v>0.748</v>
      </c>
      <c r="AF16" s="315">
        <v>0.75400000000000011</v>
      </c>
      <c r="AG16" s="316">
        <v>0.72900000000000009</v>
      </c>
      <c r="AH16" s="316">
        <v>0.75400000000000011</v>
      </c>
      <c r="AI16" s="316">
        <v>0.753</v>
      </c>
      <c r="AJ16" s="316">
        <v>0.74900000000000011</v>
      </c>
      <c r="AK16" s="315">
        <v>0.747</v>
      </c>
      <c r="AL16" s="316">
        <v>0.73699999999999999</v>
      </c>
      <c r="AM16" s="316">
        <v>0.752</v>
      </c>
    </row>
    <row r="17" spans="1:39" ht="15" customHeight="1" x14ac:dyDescent="0.25">
      <c r="A17" s="67"/>
      <c r="B17" s="285"/>
      <c r="C17" s="1"/>
      <c r="D17" s="1"/>
      <c r="E17" s="1"/>
      <c r="F17" s="1"/>
      <c r="G17" s="285"/>
      <c r="H17" s="1"/>
      <c r="I17" s="1"/>
      <c r="J17" s="1"/>
      <c r="K17" s="1"/>
      <c r="L17" s="285"/>
      <c r="M17" s="1"/>
      <c r="N17" s="1"/>
      <c r="O17" s="1"/>
      <c r="P17" s="1"/>
      <c r="Q17" s="285"/>
      <c r="R17" s="1"/>
      <c r="S17" s="1"/>
      <c r="T17" s="1"/>
      <c r="U17" s="1"/>
      <c r="V17" s="285"/>
      <c r="W17" s="1"/>
      <c r="X17" s="1"/>
      <c r="Y17" s="1"/>
      <c r="Z17" s="1"/>
      <c r="AA17" s="285"/>
      <c r="AB17" s="1"/>
      <c r="AC17" s="1"/>
      <c r="AD17" s="1"/>
      <c r="AE17" s="1"/>
      <c r="AF17" s="285"/>
      <c r="AG17" s="1"/>
      <c r="AH17" s="1"/>
      <c r="AI17" s="1"/>
      <c r="AJ17" s="1"/>
      <c r="AK17" s="285"/>
      <c r="AL17" s="1"/>
      <c r="AM17" s="1"/>
    </row>
    <row r="18" spans="1:39" ht="16.649999999999999" customHeight="1" x14ac:dyDescent="0.25">
      <c r="A18" s="67" t="s">
        <v>595</v>
      </c>
      <c r="B18" s="301">
        <v>49367</v>
      </c>
      <c r="C18" s="302">
        <v>14840</v>
      </c>
      <c r="D18" s="302">
        <v>15599</v>
      </c>
      <c r="E18" s="302">
        <v>14311</v>
      </c>
      <c r="F18" s="302">
        <v>15963</v>
      </c>
      <c r="G18" s="301">
        <v>60713</v>
      </c>
      <c r="H18" s="302">
        <v>16970</v>
      </c>
      <c r="I18" s="302">
        <v>16940</v>
      </c>
      <c r="J18" s="302">
        <v>20469</v>
      </c>
      <c r="K18" s="302">
        <v>31318</v>
      </c>
      <c r="L18" s="301">
        <v>85697</v>
      </c>
      <c r="M18" s="302">
        <v>23722</v>
      </c>
      <c r="N18" s="302">
        <v>26445</v>
      </c>
      <c r="O18" s="302">
        <v>27403</v>
      </c>
      <c r="P18" s="302">
        <v>28411</v>
      </c>
      <c r="Q18" s="301">
        <v>105981</v>
      </c>
      <c r="R18" s="302">
        <v>26989</v>
      </c>
      <c r="S18" s="302">
        <v>31035</v>
      </c>
      <c r="T18" s="302">
        <v>30608</v>
      </c>
      <c r="U18" s="302">
        <v>46479</v>
      </c>
      <c r="V18" s="301">
        <v>135111</v>
      </c>
      <c r="W18" s="302">
        <v>34776</v>
      </c>
      <c r="X18" s="302">
        <v>35788</v>
      </c>
      <c r="Y18" s="302">
        <v>41870</v>
      </c>
      <c r="Z18" s="302">
        <v>45501</v>
      </c>
      <c r="AA18" s="301">
        <v>157935</v>
      </c>
      <c r="AB18" s="302">
        <v>47661</v>
      </c>
      <c r="AC18" s="302">
        <v>46139</v>
      </c>
      <c r="AD18" s="302">
        <v>43175</v>
      </c>
      <c r="AE18" s="302">
        <v>52220</v>
      </c>
      <c r="AF18" s="301">
        <v>189195</v>
      </c>
      <c r="AG18" s="302">
        <v>34519</v>
      </c>
      <c r="AH18" s="302">
        <v>33733</v>
      </c>
      <c r="AI18" s="302">
        <v>37788</v>
      </c>
      <c r="AJ18" s="302">
        <v>45161</v>
      </c>
      <c r="AK18" s="301">
        <v>151201</v>
      </c>
      <c r="AL18" s="302">
        <v>44118</v>
      </c>
      <c r="AM18" s="302">
        <v>43889</v>
      </c>
    </row>
    <row r="19" spans="1:39" ht="16.649999999999999" customHeight="1" x14ac:dyDescent="0.3">
      <c r="A19" s="299" t="s">
        <v>589</v>
      </c>
      <c r="B19" s="315">
        <v>0.28199999999999997</v>
      </c>
      <c r="C19" s="316">
        <v>0.317</v>
      </c>
      <c r="D19" s="316">
        <v>0.28899999999999998</v>
      </c>
      <c r="E19" s="316">
        <v>0.24199999999999999</v>
      </c>
      <c r="F19" s="316">
        <v>0.26500000000000001</v>
      </c>
      <c r="G19" s="315">
        <v>0.27600000000000002</v>
      </c>
      <c r="H19" s="316">
        <v>0.27200000000000002</v>
      </c>
      <c r="I19" s="316">
        <v>0.26100000000000001</v>
      </c>
      <c r="J19" s="316">
        <v>0.25600000000000001</v>
      </c>
      <c r="K19" s="316">
        <v>0.4</v>
      </c>
      <c r="L19" s="315">
        <v>0.3</v>
      </c>
      <c r="M19" s="316">
        <v>0.28800000000000003</v>
      </c>
      <c r="N19" s="316">
        <v>0.29300000000000004</v>
      </c>
      <c r="O19" s="316">
        <v>0.26800000000000002</v>
      </c>
      <c r="P19" s="316">
        <v>0.26900000000000002</v>
      </c>
      <c r="Q19" s="315">
        <v>0.27800000000000002</v>
      </c>
      <c r="R19" s="316">
        <v>0.27100000000000002</v>
      </c>
      <c r="S19" s="316">
        <v>0.29699999999999999</v>
      </c>
      <c r="T19" s="316">
        <v>0.25600000000000001</v>
      </c>
      <c r="U19" s="316">
        <v>0.39</v>
      </c>
      <c r="V19" s="315">
        <v>0.30499999999999999</v>
      </c>
      <c r="W19" s="316">
        <v>0.29199999999999998</v>
      </c>
      <c r="X19" s="316">
        <v>0.28100000000000003</v>
      </c>
      <c r="Y19" s="316">
        <v>0.29799999999999999</v>
      </c>
      <c r="Z19" s="316">
        <v>0.32100000000000001</v>
      </c>
      <c r="AA19" s="315">
        <v>0.29899999999999999</v>
      </c>
      <c r="AB19" s="316">
        <v>0.33500000000000002</v>
      </c>
      <c r="AC19" s="316">
        <v>0.314</v>
      </c>
      <c r="AD19" s="316">
        <v>0.27200000000000002</v>
      </c>
      <c r="AE19" s="316">
        <v>0.35100000000000003</v>
      </c>
      <c r="AF19" s="315">
        <v>0.317</v>
      </c>
      <c r="AG19" s="316">
        <v>0.22399999999999998</v>
      </c>
      <c r="AH19" s="316">
        <v>0.21100000000000002</v>
      </c>
      <c r="AI19" s="316">
        <v>0.217</v>
      </c>
      <c r="AJ19" s="316">
        <v>0.26300000000000001</v>
      </c>
      <c r="AK19" s="315">
        <v>0.22899999999999998</v>
      </c>
      <c r="AL19" s="316">
        <v>0.251</v>
      </c>
      <c r="AM19" s="316">
        <v>0.23699999999999999</v>
      </c>
    </row>
    <row r="20" spans="1:39" ht="16.649999999999999" customHeight="1" x14ac:dyDescent="0.25">
      <c r="A20" s="84" t="s">
        <v>401</v>
      </c>
      <c r="B20" s="285"/>
      <c r="C20" s="1"/>
      <c r="D20" s="1"/>
      <c r="E20" s="1"/>
      <c r="F20" s="1"/>
      <c r="G20" s="285"/>
      <c r="H20" s="1"/>
      <c r="I20" s="1"/>
      <c r="J20" s="1"/>
      <c r="K20" s="1"/>
      <c r="L20" s="285"/>
      <c r="M20" s="1"/>
      <c r="N20" s="1"/>
      <c r="O20" s="1"/>
      <c r="P20" s="1"/>
      <c r="Q20" s="285"/>
      <c r="R20" s="1"/>
      <c r="S20" s="1"/>
      <c r="T20" s="1"/>
      <c r="U20" s="1"/>
      <c r="V20" s="285"/>
      <c r="W20" s="1"/>
      <c r="X20" s="1"/>
      <c r="Y20" s="1"/>
      <c r="Z20" s="1"/>
      <c r="AA20" s="285"/>
      <c r="AB20" s="1"/>
      <c r="AC20" s="1"/>
      <c r="AD20" s="1"/>
      <c r="AE20" s="1"/>
      <c r="AF20" s="285"/>
      <c r="AG20" s="1"/>
      <c r="AH20" s="1"/>
      <c r="AI20" s="1"/>
      <c r="AJ20" s="1"/>
      <c r="AK20" s="285"/>
      <c r="AL20" s="1"/>
      <c r="AM20" s="1"/>
    </row>
    <row r="21" spans="1:39" ht="16.649999999999999" customHeight="1" x14ac:dyDescent="0.25">
      <c r="A21" s="318" t="s">
        <v>591</v>
      </c>
      <c r="B21" s="286">
        <v>10513</v>
      </c>
      <c r="C21" s="255">
        <v>3693</v>
      </c>
      <c r="D21" s="255">
        <v>3636</v>
      </c>
      <c r="E21" s="255">
        <v>3177</v>
      </c>
      <c r="F21" s="255">
        <v>5138</v>
      </c>
      <c r="G21" s="286">
        <v>15644</v>
      </c>
      <c r="H21" s="255">
        <v>4342</v>
      </c>
      <c r="I21" s="255">
        <v>3745</v>
      </c>
      <c r="J21" s="255">
        <v>5945</v>
      </c>
      <c r="K21" s="255">
        <v>14193</v>
      </c>
      <c r="L21" s="286">
        <v>28225</v>
      </c>
      <c r="M21" s="255">
        <v>4451</v>
      </c>
      <c r="N21" s="255">
        <v>6346</v>
      </c>
      <c r="O21" s="255">
        <v>6462</v>
      </c>
      <c r="P21" s="255">
        <v>6001</v>
      </c>
      <c r="Q21" s="286">
        <v>23260</v>
      </c>
      <c r="R21" s="255">
        <v>5886</v>
      </c>
      <c r="S21" s="255">
        <v>7713</v>
      </c>
      <c r="T21" s="255">
        <v>7376</v>
      </c>
      <c r="U21" s="255">
        <v>17985</v>
      </c>
      <c r="V21" s="286">
        <v>38960</v>
      </c>
      <c r="W21" s="255">
        <v>5348</v>
      </c>
      <c r="X21" s="255">
        <v>7184</v>
      </c>
      <c r="Y21" s="255">
        <v>9264</v>
      </c>
      <c r="Z21" s="255">
        <v>10316</v>
      </c>
      <c r="AA21" s="286">
        <v>32112</v>
      </c>
      <c r="AB21" s="255">
        <v>11656</v>
      </c>
      <c r="AC21" s="255">
        <v>12360</v>
      </c>
      <c r="AD21" s="255">
        <v>10654</v>
      </c>
      <c r="AE21" s="255">
        <v>20737</v>
      </c>
      <c r="AF21" s="286">
        <v>55407</v>
      </c>
      <c r="AG21" s="255">
        <v>5077</v>
      </c>
      <c r="AH21" s="255">
        <v>5293</v>
      </c>
      <c r="AI21" s="255">
        <v>6960</v>
      </c>
      <c r="AJ21" s="255">
        <v>9859</v>
      </c>
      <c r="AK21" s="286">
        <v>27189</v>
      </c>
      <c r="AL21" s="255">
        <v>10205</v>
      </c>
      <c r="AM21" s="255">
        <v>10920</v>
      </c>
    </row>
    <row r="22" spans="1:39" ht="16.649999999999999" customHeight="1" x14ac:dyDescent="0.3">
      <c r="A22" s="44" t="s">
        <v>596</v>
      </c>
      <c r="B22" s="319">
        <v>38854</v>
      </c>
      <c r="C22" s="320">
        <v>11147</v>
      </c>
      <c r="D22" s="320">
        <v>11963</v>
      </c>
      <c r="E22" s="320">
        <v>11134</v>
      </c>
      <c r="F22" s="320">
        <v>10825</v>
      </c>
      <c r="G22" s="319">
        <v>45069</v>
      </c>
      <c r="H22" s="320">
        <v>12628</v>
      </c>
      <c r="I22" s="320">
        <v>13195</v>
      </c>
      <c r="J22" s="320">
        <v>14524</v>
      </c>
      <c r="K22" s="320">
        <v>17125</v>
      </c>
      <c r="L22" s="319">
        <v>57472</v>
      </c>
      <c r="M22" s="320">
        <v>19271</v>
      </c>
      <c r="N22" s="320">
        <v>20099</v>
      </c>
      <c r="O22" s="320">
        <v>20941</v>
      </c>
      <c r="P22" s="320">
        <v>22410</v>
      </c>
      <c r="Q22" s="319">
        <v>82721</v>
      </c>
      <c r="R22" s="320">
        <v>21103</v>
      </c>
      <c r="S22" s="320">
        <v>23322</v>
      </c>
      <c r="T22" s="320">
        <v>23232</v>
      </c>
      <c r="U22" s="320">
        <v>28494</v>
      </c>
      <c r="V22" s="319">
        <v>96151</v>
      </c>
      <c r="W22" s="320">
        <v>29428</v>
      </c>
      <c r="X22" s="320">
        <v>28604</v>
      </c>
      <c r="Y22" s="320">
        <v>32606</v>
      </c>
      <c r="Z22" s="320">
        <v>35185</v>
      </c>
      <c r="AA22" s="319">
        <v>125823</v>
      </c>
      <c r="AB22" s="320">
        <v>36005</v>
      </c>
      <c r="AC22" s="320">
        <v>33779</v>
      </c>
      <c r="AD22" s="320">
        <v>32521</v>
      </c>
      <c r="AE22" s="320">
        <v>31483</v>
      </c>
      <c r="AF22" s="319">
        <v>133788</v>
      </c>
      <c r="AG22" s="320">
        <v>29442</v>
      </c>
      <c r="AH22" s="320">
        <v>28440</v>
      </c>
      <c r="AI22" s="320">
        <v>30828</v>
      </c>
      <c r="AJ22" s="320">
        <v>35302</v>
      </c>
      <c r="AK22" s="319">
        <v>124012</v>
      </c>
      <c r="AL22" s="320">
        <v>33913</v>
      </c>
      <c r="AM22" s="320">
        <v>32969</v>
      </c>
    </row>
    <row r="23" spans="1:39" ht="16.649999999999999" customHeight="1" x14ac:dyDescent="0.3">
      <c r="A23" s="299" t="s">
        <v>594</v>
      </c>
      <c r="B23" s="315">
        <v>0.23800000000000002</v>
      </c>
      <c r="C23" s="316">
        <v>0.23800000000000002</v>
      </c>
      <c r="D23" s="316">
        <v>0.22100000000000003</v>
      </c>
      <c r="E23" s="316">
        <v>0.188</v>
      </c>
      <c r="F23" s="316">
        <v>0.18</v>
      </c>
      <c r="G23" s="315">
        <v>0.20500000000000002</v>
      </c>
      <c r="H23" s="316">
        <v>0.20199999999999999</v>
      </c>
      <c r="I23" s="316">
        <v>0.20399999999999999</v>
      </c>
      <c r="J23" s="316">
        <v>0.182</v>
      </c>
      <c r="K23" s="316">
        <v>0.219</v>
      </c>
      <c r="L23" s="315">
        <v>0.20100000000000001</v>
      </c>
      <c r="M23" s="316">
        <v>0.23399999999999999</v>
      </c>
      <c r="N23" s="316">
        <v>0.223</v>
      </c>
      <c r="O23" s="316">
        <v>0.20500000000000002</v>
      </c>
      <c r="P23" s="316">
        <v>0.21199999999999999</v>
      </c>
      <c r="Q23" s="315">
        <v>0.217</v>
      </c>
      <c r="R23" s="316">
        <v>0.21199999999999999</v>
      </c>
      <c r="S23" s="316">
        <v>0.223</v>
      </c>
      <c r="T23" s="316">
        <v>0.19399999999999998</v>
      </c>
      <c r="U23" s="316">
        <v>0.23899999999999999</v>
      </c>
      <c r="V23" s="315">
        <v>0.217</v>
      </c>
      <c r="W23" s="316">
        <v>0.247</v>
      </c>
      <c r="X23" s="316">
        <v>0.22500000000000001</v>
      </c>
      <c r="Y23" s="316">
        <v>0.23199999999999998</v>
      </c>
      <c r="Z23" s="316">
        <v>0.24800000000000003</v>
      </c>
      <c r="AA23" s="315">
        <v>0.23800000000000002</v>
      </c>
      <c r="AB23" s="316">
        <v>0.253</v>
      </c>
      <c r="AC23" s="316">
        <v>0.23</v>
      </c>
      <c r="AD23" s="316">
        <v>0.20500000000000002</v>
      </c>
      <c r="AE23" s="316">
        <v>0.21199999999999999</v>
      </c>
      <c r="AF23" s="315">
        <v>0.22399999999999998</v>
      </c>
      <c r="AG23" s="316">
        <v>0.19100000000000003</v>
      </c>
      <c r="AH23" s="316">
        <v>0.17800000000000002</v>
      </c>
      <c r="AI23" s="316">
        <v>0.17699999999999999</v>
      </c>
      <c r="AJ23" s="316">
        <v>0.20500000000000002</v>
      </c>
      <c r="AK23" s="315">
        <v>0.188</v>
      </c>
      <c r="AL23" s="316">
        <v>0.193</v>
      </c>
      <c r="AM23" s="316">
        <v>0.17800000000000002</v>
      </c>
    </row>
    <row r="24" spans="1:39" ht="15" customHeight="1" x14ac:dyDescent="0.25">
      <c r="A24" s="67"/>
      <c r="B24" s="285"/>
      <c r="C24" s="1"/>
      <c r="D24" s="1"/>
      <c r="E24" s="1"/>
      <c r="F24" s="1"/>
      <c r="G24" s="285"/>
      <c r="H24" s="1"/>
      <c r="I24" s="1"/>
      <c r="J24" s="1"/>
      <c r="K24" s="1"/>
      <c r="L24" s="285"/>
      <c r="M24" s="1"/>
      <c r="N24" s="1"/>
      <c r="O24" s="1"/>
      <c r="P24" s="1"/>
      <c r="Q24" s="285"/>
      <c r="R24" s="1"/>
      <c r="S24" s="1"/>
      <c r="T24" s="1"/>
      <c r="U24" s="1"/>
      <c r="V24" s="285"/>
      <c r="W24" s="1"/>
      <c r="X24" s="1"/>
      <c r="Y24" s="1"/>
      <c r="Z24" s="1"/>
      <c r="AA24" s="285"/>
      <c r="AB24" s="1"/>
      <c r="AC24" s="1"/>
      <c r="AD24" s="1"/>
      <c r="AE24" s="1"/>
      <c r="AF24" s="285"/>
      <c r="AG24" s="1"/>
      <c r="AH24" s="1"/>
      <c r="AI24" s="1"/>
      <c r="AJ24" s="1"/>
      <c r="AK24" s="285"/>
      <c r="AL24" s="1"/>
      <c r="AM24" s="1"/>
    </row>
    <row r="25" spans="1:39" ht="16.649999999999999" customHeight="1" x14ac:dyDescent="0.25">
      <c r="A25" s="67" t="s">
        <v>597</v>
      </c>
      <c r="B25" s="301">
        <v>59258</v>
      </c>
      <c r="C25" s="302">
        <v>24091</v>
      </c>
      <c r="D25" s="302">
        <v>25981</v>
      </c>
      <c r="E25" s="302">
        <v>27832</v>
      </c>
      <c r="F25" s="302">
        <v>30735</v>
      </c>
      <c r="G25" s="301">
        <v>108639</v>
      </c>
      <c r="H25" s="302">
        <v>33323</v>
      </c>
      <c r="I25" s="302">
        <v>35940</v>
      </c>
      <c r="J25" s="302">
        <v>40054</v>
      </c>
      <c r="K25" s="302">
        <v>49223</v>
      </c>
      <c r="L25" s="301">
        <v>158540</v>
      </c>
      <c r="M25" s="302">
        <v>43144</v>
      </c>
      <c r="N25" s="302">
        <v>45204</v>
      </c>
      <c r="O25" s="302">
        <v>51993</v>
      </c>
      <c r="P25" s="302">
        <v>48564</v>
      </c>
      <c r="Q25" s="301">
        <v>188905</v>
      </c>
      <c r="R25" s="302">
        <v>38627</v>
      </c>
      <c r="S25" s="302">
        <v>41705</v>
      </c>
      <c r="T25" s="302">
        <v>43904</v>
      </c>
      <c r="U25" s="302">
        <v>53307</v>
      </c>
      <c r="V25" s="301">
        <v>177543</v>
      </c>
      <c r="W25" s="302">
        <v>41979</v>
      </c>
      <c r="X25" s="302">
        <v>39509</v>
      </c>
      <c r="Y25" s="302">
        <v>46324</v>
      </c>
      <c r="Z25" s="302">
        <v>54951</v>
      </c>
      <c r="AA25" s="301">
        <v>182763</v>
      </c>
      <c r="AB25" s="302">
        <v>51280</v>
      </c>
      <c r="AC25" s="302">
        <v>45949</v>
      </c>
      <c r="AD25" s="302">
        <v>47702</v>
      </c>
      <c r="AE25" s="302">
        <v>57506</v>
      </c>
      <c r="AF25" s="301">
        <v>202437</v>
      </c>
      <c r="AG25" s="302">
        <v>44879</v>
      </c>
      <c r="AH25" s="302">
        <v>44135</v>
      </c>
      <c r="AI25" s="302">
        <v>46203</v>
      </c>
      <c r="AJ25" s="302">
        <v>60476</v>
      </c>
      <c r="AK25" s="301">
        <v>195693</v>
      </c>
      <c r="AL25" s="302">
        <v>54175</v>
      </c>
      <c r="AM25" s="302">
        <v>51107</v>
      </c>
    </row>
    <row r="26" spans="1:39" ht="16.649999999999999" customHeight="1" x14ac:dyDescent="0.3">
      <c r="A26" s="299" t="s">
        <v>589</v>
      </c>
      <c r="B26" s="315">
        <v>0.33899999999999997</v>
      </c>
      <c r="C26" s="316">
        <v>0.51500000000000001</v>
      </c>
      <c r="D26" s="316">
        <v>0.48100000000000004</v>
      </c>
      <c r="E26" s="316">
        <v>0.47100000000000003</v>
      </c>
      <c r="F26" s="316">
        <v>0.51</v>
      </c>
      <c r="G26" s="315">
        <v>0.49399999999999999</v>
      </c>
      <c r="H26" s="316">
        <v>0.53300000000000003</v>
      </c>
      <c r="I26" s="316">
        <v>0.55500000000000005</v>
      </c>
      <c r="J26" s="316">
        <v>0.501</v>
      </c>
      <c r="K26" s="316">
        <v>0.629</v>
      </c>
      <c r="L26" s="315">
        <v>0.55500000000000005</v>
      </c>
      <c r="M26" s="316">
        <v>0.52300000000000002</v>
      </c>
      <c r="N26" s="316">
        <v>0.501</v>
      </c>
      <c r="O26" s="316">
        <v>0.50900000000000001</v>
      </c>
      <c r="P26" s="316">
        <v>0.45900000000000002</v>
      </c>
      <c r="Q26" s="315">
        <v>0.49600000000000005</v>
      </c>
      <c r="R26" s="316">
        <v>0.38799999999999996</v>
      </c>
      <c r="S26" s="316">
        <v>0.39799999999999996</v>
      </c>
      <c r="T26" s="316">
        <v>0.36700000000000005</v>
      </c>
      <c r="U26" s="316">
        <v>0.44700000000000006</v>
      </c>
      <c r="V26" s="315">
        <v>0.40100000000000002</v>
      </c>
      <c r="W26" s="316">
        <v>0.35299999999999998</v>
      </c>
      <c r="X26" s="316">
        <v>0.31</v>
      </c>
      <c r="Y26" s="316">
        <v>0.32900000000000001</v>
      </c>
      <c r="Z26" s="316">
        <v>0.38799999999999996</v>
      </c>
      <c r="AA26" s="315">
        <v>0.34600000000000003</v>
      </c>
      <c r="AB26" s="316">
        <v>0.36100000000000004</v>
      </c>
      <c r="AC26" s="316">
        <v>0.312</v>
      </c>
      <c r="AD26" s="316">
        <v>0.30100000000000005</v>
      </c>
      <c r="AE26" s="316">
        <v>0.38700000000000001</v>
      </c>
      <c r="AF26" s="315">
        <v>0.33899999999999997</v>
      </c>
      <c r="AG26" s="316">
        <v>0.29100000000000004</v>
      </c>
      <c r="AH26" s="316">
        <v>0.27600000000000002</v>
      </c>
      <c r="AI26" s="316">
        <v>0.26600000000000001</v>
      </c>
      <c r="AJ26" s="316">
        <v>0.35200000000000004</v>
      </c>
      <c r="AK26" s="315">
        <v>0.29699999999999999</v>
      </c>
      <c r="AL26" s="316">
        <v>0.308</v>
      </c>
      <c r="AM26" s="316">
        <v>0.27600000000000002</v>
      </c>
    </row>
    <row r="27" spans="1:39" ht="16.649999999999999" customHeight="1" x14ac:dyDescent="0.25">
      <c r="A27" s="84" t="s">
        <v>401</v>
      </c>
      <c r="B27" s="285"/>
      <c r="C27" s="1"/>
      <c r="D27" s="1"/>
      <c r="E27" s="1"/>
      <c r="F27" s="1"/>
      <c r="G27" s="285"/>
      <c r="H27" s="1"/>
      <c r="I27" s="1"/>
      <c r="J27" s="1"/>
      <c r="K27" s="1"/>
      <c r="L27" s="285"/>
      <c r="M27" s="1"/>
      <c r="N27" s="1"/>
      <c r="O27" s="1"/>
      <c r="P27" s="1"/>
      <c r="Q27" s="285"/>
      <c r="R27" s="1"/>
      <c r="S27" s="1"/>
      <c r="T27" s="1"/>
      <c r="U27" s="1"/>
      <c r="V27" s="285"/>
      <c r="W27" s="1"/>
      <c r="X27" s="1"/>
      <c r="Y27" s="1"/>
      <c r="Z27" s="1"/>
      <c r="AA27" s="285"/>
      <c r="AB27" s="1"/>
      <c r="AC27" s="1"/>
      <c r="AD27" s="1"/>
      <c r="AE27" s="1"/>
      <c r="AF27" s="285"/>
      <c r="AG27" s="1"/>
      <c r="AH27" s="1"/>
      <c r="AI27" s="1"/>
      <c r="AJ27" s="1"/>
      <c r="AK27" s="285"/>
      <c r="AL27" s="1"/>
      <c r="AM27" s="1"/>
    </row>
    <row r="28" spans="1:39" ht="16.649999999999999" customHeight="1" x14ac:dyDescent="0.25">
      <c r="A28" s="318" t="s">
        <v>591</v>
      </c>
      <c r="B28" s="286">
        <v>7493</v>
      </c>
      <c r="C28" s="255">
        <v>5454</v>
      </c>
      <c r="D28" s="255">
        <v>5730</v>
      </c>
      <c r="E28" s="255">
        <v>6251</v>
      </c>
      <c r="F28" s="255">
        <v>5946</v>
      </c>
      <c r="G28" s="286">
        <v>23381</v>
      </c>
      <c r="H28" s="255">
        <v>9920</v>
      </c>
      <c r="I28" s="255">
        <v>9854</v>
      </c>
      <c r="J28" s="255">
        <v>9460</v>
      </c>
      <c r="K28" s="255">
        <v>14736</v>
      </c>
      <c r="L28" s="286">
        <v>43970</v>
      </c>
      <c r="M28" s="255">
        <v>8920</v>
      </c>
      <c r="N28" s="255">
        <v>9758</v>
      </c>
      <c r="O28" s="255">
        <v>15670</v>
      </c>
      <c r="P28" s="255">
        <v>3678</v>
      </c>
      <c r="Q28" s="286">
        <v>38026</v>
      </c>
      <c r="R28" s="255">
        <v>7123</v>
      </c>
      <c r="S28" s="255">
        <v>9233</v>
      </c>
      <c r="T28" s="255">
        <v>9212</v>
      </c>
      <c r="U28" s="255">
        <v>14833</v>
      </c>
      <c r="V28" s="286">
        <v>40401</v>
      </c>
      <c r="W28" s="255">
        <v>6793</v>
      </c>
      <c r="X28" s="255">
        <v>6749</v>
      </c>
      <c r="Y28" s="255">
        <v>7329</v>
      </c>
      <c r="Z28" s="255">
        <v>7715</v>
      </c>
      <c r="AA28" s="286">
        <v>28586</v>
      </c>
      <c r="AB28" s="255">
        <v>5884</v>
      </c>
      <c r="AC28" s="255">
        <v>6116</v>
      </c>
      <c r="AD28" s="255">
        <v>5871</v>
      </c>
      <c r="AE28" s="255">
        <v>11558</v>
      </c>
      <c r="AF28" s="286">
        <v>29429</v>
      </c>
      <c r="AG28" s="255">
        <v>3736</v>
      </c>
      <c r="AH28" s="255">
        <v>4786</v>
      </c>
      <c r="AI28" s="255">
        <v>4089</v>
      </c>
      <c r="AJ28" s="255">
        <v>6337</v>
      </c>
      <c r="AK28" s="286">
        <v>18948</v>
      </c>
      <c r="AL28" s="255">
        <v>7093</v>
      </c>
      <c r="AM28" s="255">
        <v>7383</v>
      </c>
    </row>
    <row r="29" spans="1:39" ht="16.649999999999999" customHeight="1" x14ac:dyDescent="0.3">
      <c r="A29" s="44" t="s">
        <v>598</v>
      </c>
      <c r="B29" s="319">
        <v>51765</v>
      </c>
      <c r="C29" s="320">
        <v>18637</v>
      </c>
      <c r="D29" s="320">
        <v>20251</v>
      </c>
      <c r="E29" s="320">
        <v>21581</v>
      </c>
      <c r="F29" s="320">
        <v>24789</v>
      </c>
      <c r="G29" s="319">
        <v>85258</v>
      </c>
      <c r="H29" s="320">
        <v>23403</v>
      </c>
      <c r="I29" s="320">
        <v>26086</v>
      </c>
      <c r="J29" s="320">
        <v>30594</v>
      </c>
      <c r="K29" s="320">
        <v>34487</v>
      </c>
      <c r="L29" s="319">
        <v>114570</v>
      </c>
      <c r="M29" s="320">
        <v>34224</v>
      </c>
      <c r="N29" s="320">
        <v>35446</v>
      </c>
      <c r="O29" s="320">
        <v>36323</v>
      </c>
      <c r="P29" s="320">
        <v>44886</v>
      </c>
      <c r="Q29" s="319">
        <v>150879</v>
      </c>
      <c r="R29" s="320">
        <v>31504</v>
      </c>
      <c r="S29" s="320">
        <v>32472</v>
      </c>
      <c r="T29" s="320">
        <v>34692</v>
      </c>
      <c r="U29" s="320">
        <v>38474</v>
      </c>
      <c r="V29" s="319">
        <v>137142</v>
      </c>
      <c r="W29" s="320">
        <v>35186</v>
      </c>
      <c r="X29" s="320">
        <v>32760</v>
      </c>
      <c r="Y29" s="320">
        <v>38995</v>
      </c>
      <c r="Z29" s="320">
        <v>47236</v>
      </c>
      <c r="AA29" s="319">
        <v>154177</v>
      </c>
      <c r="AB29" s="320">
        <v>45396</v>
      </c>
      <c r="AC29" s="320">
        <v>39833</v>
      </c>
      <c r="AD29" s="320">
        <v>41831</v>
      </c>
      <c r="AE29" s="320">
        <v>45948</v>
      </c>
      <c r="AF29" s="319">
        <v>173008</v>
      </c>
      <c r="AG29" s="320">
        <v>41143</v>
      </c>
      <c r="AH29" s="320">
        <v>39349</v>
      </c>
      <c r="AI29" s="320">
        <v>42114</v>
      </c>
      <c r="AJ29" s="320">
        <v>54139</v>
      </c>
      <c r="AK29" s="319">
        <v>176745</v>
      </c>
      <c r="AL29" s="320">
        <v>47082</v>
      </c>
      <c r="AM29" s="320">
        <v>43724</v>
      </c>
    </row>
    <row r="30" spans="1:39" ht="16.649999999999999" customHeight="1" x14ac:dyDescent="0.3">
      <c r="A30" s="299" t="s">
        <v>594</v>
      </c>
      <c r="B30" s="315">
        <v>0.29600000000000004</v>
      </c>
      <c r="C30" s="316">
        <v>0.39900000000000002</v>
      </c>
      <c r="D30" s="316">
        <v>0.375</v>
      </c>
      <c r="E30" s="316">
        <v>0.36499999999999999</v>
      </c>
      <c r="F30" s="316">
        <v>0.41200000000000003</v>
      </c>
      <c r="G30" s="315">
        <v>0.38700000000000001</v>
      </c>
      <c r="H30" s="316">
        <v>0.375</v>
      </c>
      <c r="I30" s="316">
        <v>0.40200000000000002</v>
      </c>
      <c r="J30" s="316">
        <v>0.38200000000000006</v>
      </c>
      <c r="K30" s="316">
        <v>0.44</v>
      </c>
      <c r="L30" s="315">
        <v>0.40100000000000002</v>
      </c>
      <c r="M30" s="316">
        <v>0.41500000000000004</v>
      </c>
      <c r="N30" s="316">
        <v>0.39299999999999996</v>
      </c>
      <c r="O30" s="316">
        <v>0.35499999999999998</v>
      </c>
      <c r="P30" s="316">
        <v>0.42499999999999999</v>
      </c>
      <c r="Q30" s="315">
        <v>0.39600000000000002</v>
      </c>
      <c r="R30" s="316">
        <v>0.317</v>
      </c>
      <c r="S30" s="316">
        <v>0.31</v>
      </c>
      <c r="T30" s="316">
        <v>0.28999999999999998</v>
      </c>
      <c r="U30" s="316">
        <v>0.32299999999999995</v>
      </c>
      <c r="V30" s="315">
        <v>0.31</v>
      </c>
      <c r="W30" s="316">
        <v>0.29600000000000004</v>
      </c>
      <c r="X30" s="316">
        <v>0.25700000000000001</v>
      </c>
      <c r="Y30" s="316">
        <v>0.27700000000000002</v>
      </c>
      <c r="Z30" s="316">
        <v>0.33299999999999996</v>
      </c>
      <c r="AA30" s="315">
        <v>0.29199999999999998</v>
      </c>
      <c r="AB30" s="316">
        <v>0.31900000000000001</v>
      </c>
      <c r="AC30" s="316">
        <v>0.27100000000000002</v>
      </c>
      <c r="AD30" s="316">
        <v>0.26400000000000001</v>
      </c>
      <c r="AE30" s="316">
        <v>0.309</v>
      </c>
      <c r="AF30" s="315">
        <v>0.28999999999999998</v>
      </c>
      <c r="AG30" s="316">
        <v>0.26700000000000002</v>
      </c>
      <c r="AH30" s="316">
        <v>0.24600000000000002</v>
      </c>
      <c r="AI30" s="316">
        <v>0.24199999999999999</v>
      </c>
      <c r="AJ30" s="316">
        <v>0.315</v>
      </c>
      <c r="AK30" s="315">
        <v>0.26800000000000002</v>
      </c>
      <c r="AL30" s="316">
        <v>0.26800000000000002</v>
      </c>
      <c r="AM30" s="316">
        <v>0.23600000000000002</v>
      </c>
    </row>
    <row r="31" spans="1:39" ht="15" customHeight="1" x14ac:dyDescent="0.25">
      <c r="A31" s="67"/>
      <c r="B31" s="285"/>
      <c r="C31" s="1"/>
      <c r="D31" s="1"/>
      <c r="E31" s="1"/>
      <c r="F31" s="1"/>
      <c r="G31" s="285"/>
      <c r="H31" s="1"/>
      <c r="I31" s="1"/>
      <c r="J31" s="1"/>
      <c r="K31" s="1"/>
      <c r="L31" s="285"/>
      <c r="M31" s="1"/>
      <c r="N31" s="1"/>
      <c r="O31" s="1"/>
      <c r="P31" s="1"/>
      <c r="Q31" s="285"/>
      <c r="R31" s="1"/>
      <c r="S31" s="1"/>
      <c r="T31" s="1"/>
      <c r="U31" s="1"/>
      <c r="V31" s="285"/>
      <c r="W31" s="1"/>
      <c r="X31" s="1"/>
      <c r="Y31" s="1"/>
      <c r="Z31" s="1"/>
      <c r="AA31" s="285"/>
      <c r="AB31" s="1"/>
      <c r="AC31" s="1"/>
      <c r="AD31" s="1"/>
      <c r="AE31" s="1"/>
      <c r="AF31" s="285"/>
      <c r="AG31" s="1"/>
      <c r="AH31" s="1"/>
      <c r="AI31" s="1"/>
      <c r="AJ31" s="1"/>
      <c r="AK31" s="285"/>
      <c r="AL31" s="1"/>
      <c r="AM31" s="1"/>
    </row>
    <row r="32" spans="1:39" ht="16.649999999999999" customHeight="1" x14ac:dyDescent="0.25">
      <c r="A32" s="67" t="s">
        <v>599</v>
      </c>
      <c r="B32" s="301">
        <v>92898</v>
      </c>
      <c r="C32" s="302">
        <v>23587</v>
      </c>
      <c r="D32" s="302">
        <v>23724</v>
      </c>
      <c r="E32" s="302">
        <v>20929</v>
      </c>
      <c r="F32" s="302">
        <v>16914</v>
      </c>
      <c r="G32" s="301">
        <v>85154</v>
      </c>
      <c r="H32" s="302">
        <v>18125</v>
      </c>
      <c r="I32" s="302">
        <v>25176</v>
      </c>
      <c r="J32" s="302">
        <v>27828</v>
      </c>
      <c r="K32" s="302">
        <v>27749</v>
      </c>
      <c r="L32" s="301">
        <v>98878</v>
      </c>
      <c r="M32" s="302">
        <v>25318</v>
      </c>
      <c r="N32" s="302">
        <v>27262</v>
      </c>
      <c r="O32" s="302">
        <v>26107</v>
      </c>
      <c r="P32" s="302">
        <v>30216</v>
      </c>
      <c r="Q32" s="301">
        <v>108903</v>
      </c>
      <c r="R32" s="302">
        <v>23368</v>
      </c>
      <c r="S32" s="302">
        <v>24495</v>
      </c>
      <c r="T32" s="302">
        <v>23943</v>
      </c>
      <c r="U32" s="302">
        <v>32395</v>
      </c>
      <c r="V32" s="301">
        <v>104201</v>
      </c>
      <c r="W32" s="302">
        <v>24291</v>
      </c>
      <c r="X32" s="302">
        <v>23078</v>
      </c>
      <c r="Y32" s="302">
        <v>27639</v>
      </c>
      <c r="Z32" s="302">
        <v>29583</v>
      </c>
      <c r="AA32" s="301">
        <v>104591</v>
      </c>
      <c r="AB32" s="302">
        <v>27144</v>
      </c>
      <c r="AC32" s="302">
        <v>28718</v>
      </c>
      <c r="AD32" s="302">
        <v>36657</v>
      </c>
      <c r="AE32" s="302">
        <v>32832</v>
      </c>
      <c r="AF32" s="301">
        <v>125351</v>
      </c>
      <c r="AG32" s="302">
        <v>26664</v>
      </c>
      <c r="AH32" s="302">
        <v>26009</v>
      </c>
      <c r="AI32" s="302">
        <v>27241</v>
      </c>
      <c r="AJ32" s="302">
        <v>30252</v>
      </c>
      <c r="AK32" s="301">
        <v>110166</v>
      </c>
      <c r="AL32" s="302">
        <v>30961</v>
      </c>
      <c r="AM32" s="302">
        <v>31369</v>
      </c>
    </row>
    <row r="33" spans="1:39" ht="16.649999999999999" customHeight="1" x14ac:dyDescent="0.3">
      <c r="A33" s="299" t="s">
        <v>589</v>
      </c>
      <c r="B33" s="315">
        <v>0.53200000000000003</v>
      </c>
      <c r="C33" s="316">
        <v>0.504</v>
      </c>
      <c r="D33" s="316">
        <v>0.439</v>
      </c>
      <c r="E33" s="316">
        <v>0.35399999999999998</v>
      </c>
      <c r="F33" s="316">
        <v>0.28100000000000003</v>
      </c>
      <c r="G33" s="315">
        <v>0.38700000000000001</v>
      </c>
      <c r="H33" s="316">
        <v>0.28999999999999998</v>
      </c>
      <c r="I33" s="316">
        <v>0.38799999999999996</v>
      </c>
      <c r="J33" s="316">
        <v>0.34799999999999998</v>
      </c>
      <c r="K33" s="316">
        <v>0.35399999999999998</v>
      </c>
      <c r="L33" s="315">
        <v>0.34600000000000003</v>
      </c>
      <c r="M33" s="316">
        <v>0.307</v>
      </c>
      <c r="N33" s="316">
        <v>0.30199999999999999</v>
      </c>
      <c r="O33" s="316">
        <v>0.255</v>
      </c>
      <c r="P33" s="316">
        <v>0.28600000000000003</v>
      </c>
      <c r="Q33" s="315">
        <v>0.28600000000000003</v>
      </c>
      <c r="R33" s="316">
        <v>0.23500000000000001</v>
      </c>
      <c r="S33" s="316">
        <v>0.23399999999999999</v>
      </c>
      <c r="T33" s="316">
        <v>0.2</v>
      </c>
      <c r="U33" s="316">
        <v>0.27200000000000002</v>
      </c>
      <c r="V33" s="315">
        <v>0.23500000000000001</v>
      </c>
      <c r="W33" s="316">
        <v>0.20399999999999999</v>
      </c>
      <c r="X33" s="316">
        <v>0.18100000000000002</v>
      </c>
      <c r="Y33" s="316">
        <v>0.19700000000000001</v>
      </c>
      <c r="Z33" s="316">
        <v>0.20899999999999999</v>
      </c>
      <c r="AA33" s="315">
        <v>0.19800000000000001</v>
      </c>
      <c r="AB33" s="316">
        <v>0.19100000000000003</v>
      </c>
      <c r="AC33" s="316">
        <v>0.19500000000000001</v>
      </c>
      <c r="AD33" s="316">
        <v>0.23100000000000001</v>
      </c>
      <c r="AE33" s="316">
        <v>0.22100000000000003</v>
      </c>
      <c r="AF33" s="315">
        <v>0.21</v>
      </c>
      <c r="AG33" s="316">
        <v>0.17300000000000001</v>
      </c>
      <c r="AH33" s="316">
        <v>0.16300000000000001</v>
      </c>
      <c r="AI33" s="316">
        <v>0.157</v>
      </c>
      <c r="AJ33" s="316">
        <v>0.17600000000000002</v>
      </c>
      <c r="AK33" s="315">
        <v>0.16700000000000001</v>
      </c>
      <c r="AL33" s="316">
        <v>0.17600000000000002</v>
      </c>
      <c r="AM33" s="316">
        <v>0.16899999999999998</v>
      </c>
    </row>
    <row r="34" spans="1:39" ht="16.649999999999999" customHeight="1" x14ac:dyDescent="0.25">
      <c r="A34" s="84" t="s">
        <v>401</v>
      </c>
      <c r="B34" s="285"/>
      <c r="C34" s="1"/>
      <c r="D34" s="1"/>
      <c r="E34" s="1"/>
      <c r="F34" s="1"/>
      <c r="G34" s="285"/>
      <c r="H34" s="1"/>
      <c r="I34" s="1"/>
      <c r="J34" s="1"/>
      <c r="K34" s="1"/>
      <c r="L34" s="285"/>
      <c r="M34" s="1"/>
      <c r="N34" s="1"/>
      <c r="O34" s="1"/>
      <c r="P34" s="1"/>
      <c r="Q34" s="285"/>
      <c r="R34" s="1"/>
      <c r="S34" s="1"/>
      <c r="T34" s="1"/>
      <c r="U34" s="1"/>
      <c r="V34" s="285"/>
      <c r="W34" s="1"/>
      <c r="X34" s="1"/>
      <c r="Y34" s="1"/>
      <c r="Z34" s="1"/>
      <c r="AA34" s="285"/>
      <c r="AB34" s="1"/>
      <c r="AC34" s="1"/>
      <c r="AD34" s="1"/>
      <c r="AE34" s="1"/>
      <c r="AF34" s="285"/>
      <c r="AG34" s="1"/>
      <c r="AH34" s="1"/>
      <c r="AI34" s="1"/>
      <c r="AJ34" s="1"/>
      <c r="AK34" s="285"/>
      <c r="AL34" s="1"/>
      <c r="AM34" s="1"/>
    </row>
    <row r="35" spans="1:39" ht="16.649999999999999" customHeight="1" x14ac:dyDescent="0.25">
      <c r="A35" s="317" t="s">
        <v>591</v>
      </c>
      <c r="B35" s="191">
        <v>17471</v>
      </c>
      <c r="C35" s="85">
        <v>2616</v>
      </c>
      <c r="D35" s="85">
        <v>3134</v>
      </c>
      <c r="E35" s="85">
        <v>3190</v>
      </c>
      <c r="F35" s="85">
        <v>2252</v>
      </c>
      <c r="G35" s="191">
        <v>11192</v>
      </c>
      <c r="H35" s="85">
        <v>2824</v>
      </c>
      <c r="I35" s="85">
        <v>3286</v>
      </c>
      <c r="J35" s="85">
        <v>9625</v>
      </c>
      <c r="K35" s="85">
        <v>10083</v>
      </c>
      <c r="L35" s="191">
        <v>25818</v>
      </c>
      <c r="M35" s="85">
        <v>4504</v>
      </c>
      <c r="N35" s="85">
        <v>6190</v>
      </c>
      <c r="O35" s="85">
        <v>7135</v>
      </c>
      <c r="P35" s="85">
        <v>6563</v>
      </c>
      <c r="Q35" s="191">
        <v>24392</v>
      </c>
      <c r="R35" s="85">
        <v>2701</v>
      </c>
      <c r="S35" s="85">
        <v>6345</v>
      </c>
      <c r="T35" s="85">
        <v>6318</v>
      </c>
      <c r="U35" s="85">
        <v>11682</v>
      </c>
      <c r="V35" s="191">
        <v>27046</v>
      </c>
      <c r="W35" s="85">
        <v>5565</v>
      </c>
      <c r="X35" s="85">
        <v>4340</v>
      </c>
      <c r="Y35" s="85">
        <v>5997</v>
      </c>
      <c r="Z35" s="85">
        <v>6546</v>
      </c>
      <c r="AA35" s="191">
        <v>22448</v>
      </c>
      <c r="AB35" s="85">
        <v>5522</v>
      </c>
      <c r="AC35" s="85">
        <v>7524</v>
      </c>
      <c r="AD35" s="85">
        <v>11891</v>
      </c>
      <c r="AE35" s="85">
        <v>9710</v>
      </c>
      <c r="AF35" s="191">
        <v>34647</v>
      </c>
      <c r="AG35" s="85">
        <v>3850</v>
      </c>
      <c r="AH35" s="85">
        <v>5027</v>
      </c>
      <c r="AI35" s="85">
        <v>5631</v>
      </c>
      <c r="AJ35" s="85">
        <v>7106</v>
      </c>
      <c r="AK35" s="191">
        <v>21614</v>
      </c>
      <c r="AL35" s="85">
        <v>9091</v>
      </c>
      <c r="AM35" s="85">
        <v>9266</v>
      </c>
    </row>
    <row r="36" spans="1:39" ht="16.649999999999999" customHeight="1" x14ac:dyDescent="0.25">
      <c r="A36" s="317" t="s">
        <v>600</v>
      </c>
      <c r="B36" s="191">
        <v>8639</v>
      </c>
      <c r="C36" s="85">
        <v>7119</v>
      </c>
      <c r="D36" s="85">
        <v>5453</v>
      </c>
      <c r="E36" s="85">
        <v>5214</v>
      </c>
      <c r="F36" s="85">
        <v>0</v>
      </c>
      <c r="G36" s="191">
        <v>17786</v>
      </c>
      <c r="H36" s="85">
        <v>0</v>
      </c>
      <c r="I36" s="85">
        <v>2122</v>
      </c>
      <c r="J36" s="85">
        <v>700</v>
      </c>
      <c r="K36" s="85">
        <v>-705</v>
      </c>
      <c r="L36" s="191">
        <v>2117</v>
      </c>
      <c r="M36" s="85">
        <v>0</v>
      </c>
      <c r="N36" s="85">
        <v>0</v>
      </c>
      <c r="O36" s="85">
        <v>0</v>
      </c>
      <c r="P36" s="85">
        <v>0</v>
      </c>
      <c r="Q36" s="191">
        <v>0</v>
      </c>
      <c r="R36" s="85">
        <v>3605</v>
      </c>
      <c r="S36" s="85">
        <v>258</v>
      </c>
      <c r="T36" s="85">
        <v>0</v>
      </c>
      <c r="U36" s="85">
        <v>0</v>
      </c>
      <c r="V36" s="191">
        <v>3863</v>
      </c>
      <c r="W36" s="85">
        <v>0</v>
      </c>
      <c r="X36" s="85">
        <v>0</v>
      </c>
      <c r="Y36" s="85">
        <v>0</v>
      </c>
      <c r="Z36" s="85">
        <v>0</v>
      </c>
      <c r="AA36" s="191">
        <v>0</v>
      </c>
      <c r="AB36" s="85">
        <v>0</v>
      </c>
      <c r="AC36" s="85">
        <v>1250</v>
      </c>
      <c r="AD36" s="85">
        <v>4112</v>
      </c>
      <c r="AE36" s="85">
        <v>3663</v>
      </c>
      <c r="AF36" s="191">
        <v>9025</v>
      </c>
      <c r="AG36" s="85">
        <v>1875</v>
      </c>
      <c r="AH36" s="85">
        <v>0</v>
      </c>
      <c r="AI36" s="85">
        <v>0</v>
      </c>
      <c r="AJ36" s="85">
        <v>0</v>
      </c>
      <c r="AK36" s="191">
        <v>1875</v>
      </c>
      <c r="AL36" s="85">
        <v>0</v>
      </c>
      <c r="AM36" s="85">
        <v>0</v>
      </c>
    </row>
    <row r="37" spans="1:39" ht="16.649999999999999" customHeight="1" x14ac:dyDescent="0.25">
      <c r="A37" s="318" t="s">
        <v>592</v>
      </c>
      <c r="B37" s="286">
        <v>0</v>
      </c>
      <c r="C37" s="255">
        <v>0</v>
      </c>
      <c r="D37" s="255">
        <v>0</v>
      </c>
      <c r="E37" s="255">
        <v>0</v>
      </c>
      <c r="F37" s="255">
        <v>0</v>
      </c>
      <c r="G37" s="286">
        <v>0</v>
      </c>
      <c r="H37" s="255">
        <v>0</v>
      </c>
      <c r="I37" s="255">
        <v>0</v>
      </c>
      <c r="J37" s="255">
        <v>432</v>
      </c>
      <c r="K37" s="255">
        <v>408</v>
      </c>
      <c r="L37" s="286">
        <v>840</v>
      </c>
      <c r="M37" s="255">
        <v>419</v>
      </c>
      <c r="N37" s="255">
        <v>418</v>
      </c>
      <c r="O37" s="255">
        <v>0</v>
      </c>
      <c r="P37" s="255">
        <v>0</v>
      </c>
      <c r="Q37" s="286">
        <v>837</v>
      </c>
      <c r="R37" s="255">
        <v>0</v>
      </c>
      <c r="S37" s="255">
        <v>0</v>
      </c>
      <c r="T37" s="255">
        <v>0</v>
      </c>
      <c r="U37" s="255">
        <v>0</v>
      </c>
      <c r="V37" s="286">
        <v>0</v>
      </c>
      <c r="W37" s="255">
        <v>0</v>
      </c>
      <c r="X37" s="255">
        <v>0</v>
      </c>
      <c r="Y37" s="255">
        <v>0</v>
      </c>
      <c r="Z37" s="255">
        <v>0</v>
      </c>
      <c r="AA37" s="286">
        <v>0</v>
      </c>
      <c r="AB37" s="255">
        <v>0</v>
      </c>
      <c r="AC37" s="255">
        <v>0</v>
      </c>
      <c r="AD37" s="255">
        <v>0</v>
      </c>
      <c r="AE37" s="212"/>
      <c r="AF37" s="286">
        <v>0</v>
      </c>
      <c r="AG37" s="255">
        <v>0</v>
      </c>
      <c r="AH37" s="255">
        <v>0</v>
      </c>
      <c r="AI37" s="255">
        <v>0</v>
      </c>
      <c r="AJ37" s="255">
        <v>0</v>
      </c>
      <c r="AK37" s="286">
        <v>0</v>
      </c>
      <c r="AL37" s="255">
        <v>0</v>
      </c>
      <c r="AM37" s="255">
        <v>0</v>
      </c>
    </row>
    <row r="38" spans="1:39" ht="16.649999999999999" customHeight="1" x14ac:dyDescent="0.3">
      <c r="A38" s="44" t="s">
        <v>601</v>
      </c>
      <c r="B38" s="319">
        <v>66788</v>
      </c>
      <c r="C38" s="320">
        <v>13852</v>
      </c>
      <c r="D38" s="320">
        <v>15137</v>
      </c>
      <c r="E38" s="320">
        <v>12525</v>
      </c>
      <c r="F38" s="320">
        <v>14662</v>
      </c>
      <c r="G38" s="319">
        <v>56176</v>
      </c>
      <c r="H38" s="320">
        <v>15301</v>
      </c>
      <c r="I38" s="320">
        <v>19768</v>
      </c>
      <c r="J38" s="320">
        <v>17071</v>
      </c>
      <c r="K38" s="320">
        <v>17963</v>
      </c>
      <c r="L38" s="319">
        <v>70103</v>
      </c>
      <c r="M38" s="320">
        <v>20395</v>
      </c>
      <c r="N38" s="320">
        <v>20654</v>
      </c>
      <c r="O38" s="320">
        <v>18972</v>
      </c>
      <c r="P38" s="320">
        <v>23653</v>
      </c>
      <c r="Q38" s="319">
        <v>83674</v>
      </c>
      <c r="R38" s="320">
        <v>17062</v>
      </c>
      <c r="S38" s="320">
        <v>17892</v>
      </c>
      <c r="T38" s="320">
        <v>17625</v>
      </c>
      <c r="U38" s="320">
        <v>20713</v>
      </c>
      <c r="V38" s="319">
        <v>73292</v>
      </c>
      <c r="W38" s="320">
        <v>18726</v>
      </c>
      <c r="X38" s="320">
        <v>18738</v>
      </c>
      <c r="Y38" s="320">
        <v>21642</v>
      </c>
      <c r="Z38" s="320">
        <v>23037</v>
      </c>
      <c r="AA38" s="319">
        <v>82143</v>
      </c>
      <c r="AB38" s="320">
        <v>21622</v>
      </c>
      <c r="AC38" s="320">
        <v>19944</v>
      </c>
      <c r="AD38" s="320">
        <v>20654</v>
      </c>
      <c r="AE38" s="320">
        <v>19459</v>
      </c>
      <c r="AF38" s="319">
        <v>81679</v>
      </c>
      <c r="AG38" s="320">
        <v>20939</v>
      </c>
      <c r="AH38" s="320">
        <v>20982</v>
      </c>
      <c r="AI38" s="320">
        <v>21610</v>
      </c>
      <c r="AJ38" s="320">
        <v>23146</v>
      </c>
      <c r="AK38" s="319">
        <v>86677</v>
      </c>
      <c r="AL38" s="320">
        <v>21870</v>
      </c>
      <c r="AM38" s="320">
        <v>22103</v>
      </c>
    </row>
    <row r="39" spans="1:39" ht="16.649999999999999" customHeight="1" x14ac:dyDescent="0.3">
      <c r="A39" s="299" t="s">
        <v>594</v>
      </c>
      <c r="B39" s="315">
        <v>0.38200000000000006</v>
      </c>
      <c r="C39" s="316">
        <v>0.29600000000000004</v>
      </c>
      <c r="D39" s="316">
        <v>0.28000000000000003</v>
      </c>
      <c r="E39" s="316">
        <v>0.21199999999999999</v>
      </c>
      <c r="F39" s="316">
        <v>0.24399999999999999</v>
      </c>
      <c r="G39" s="315">
        <v>0.255</v>
      </c>
      <c r="H39" s="316">
        <v>0.245</v>
      </c>
      <c r="I39" s="316">
        <v>0.30499999999999999</v>
      </c>
      <c r="J39" s="316">
        <v>0.21300000000000002</v>
      </c>
      <c r="K39" s="316">
        <v>0.22899999999999998</v>
      </c>
      <c r="L39" s="315">
        <v>0.245</v>
      </c>
      <c r="M39" s="316">
        <v>0.247</v>
      </c>
      <c r="N39" s="316">
        <v>0.22899999999999998</v>
      </c>
      <c r="O39" s="316">
        <v>0.18600000000000003</v>
      </c>
      <c r="P39" s="316">
        <v>0.22399999999999998</v>
      </c>
      <c r="Q39" s="315">
        <v>0.22</v>
      </c>
      <c r="R39" s="316">
        <v>0.17199999999999999</v>
      </c>
      <c r="S39" s="316">
        <v>0.17100000000000001</v>
      </c>
      <c r="T39" s="316">
        <v>0.14699999999999999</v>
      </c>
      <c r="U39" s="316">
        <v>0.17399999999999999</v>
      </c>
      <c r="V39" s="315">
        <v>0.16500000000000001</v>
      </c>
      <c r="W39" s="316">
        <v>0.157</v>
      </c>
      <c r="X39" s="316">
        <v>0.14699999999999999</v>
      </c>
      <c r="Y39" s="316">
        <v>0.154</v>
      </c>
      <c r="Z39" s="316">
        <v>0.16300000000000001</v>
      </c>
      <c r="AA39" s="315">
        <v>0.155</v>
      </c>
      <c r="AB39" s="316">
        <v>0.152</v>
      </c>
      <c r="AC39" s="316">
        <v>0.13600000000000001</v>
      </c>
      <c r="AD39" s="316">
        <v>0.13</v>
      </c>
      <c r="AE39" s="316">
        <v>0.13100000000000001</v>
      </c>
      <c r="AF39" s="315">
        <v>0.13699999999999998</v>
      </c>
      <c r="AG39" s="316">
        <v>0.13600000000000001</v>
      </c>
      <c r="AH39" s="316">
        <v>0.13100000000000001</v>
      </c>
      <c r="AI39" s="316">
        <v>0.12400000000000001</v>
      </c>
      <c r="AJ39" s="316">
        <v>0.13500000000000001</v>
      </c>
      <c r="AK39" s="315">
        <v>0.13100000000000001</v>
      </c>
      <c r="AL39" s="316">
        <v>0.12400000000000001</v>
      </c>
      <c r="AM39" s="316">
        <v>0.11900000000000001</v>
      </c>
    </row>
    <row r="40" spans="1:39" ht="15" customHeight="1" x14ac:dyDescent="0.25">
      <c r="A40" s="67"/>
      <c r="B40" s="285"/>
      <c r="C40" s="1"/>
      <c r="D40" s="1"/>
      <c r="E40" s="1"/>
      <c r="F40" s="1"/>
      <c r="G40" s="285"/>
      <c r="H40" s="1"/>
      <c r="I40" s="1"/>
      <c r="J40" s="1"/>
      <c r="K40" s="1"/>
      <c r="L40" s="285"/>
      <c r="M40" s="1"/>
      <c r="N40" s="1"/>
      <c r="O40" s="1"/>
      <c r="P40" s="1"/>
      <c r="Q40" s="285"/>
      <c r="R40" s="1"/>
      <c r="S40" s="1"/>
      <c r="T40" s="1"/>
      <c r="U40" s="1"/>
      <c r="V40" s="285"/>
      <c r="W40" s="1"/>
      <c r="X40" s="1"/>
      <c r="Y40" s="1"/>
      <c r="Z40" s="1"/>
      <c r="AA40" s="285"/>
      <c r="AB40" s="1"/>
      <c r="AC40" s="1"/>
      <c r="AD40" s="1"/>
      <c r="AE40" s="1"/>
      <c r="AF40" s="285"/>
      <c r="AG40" s="1"/>
      <c r="AH40" s="1"/>
      <c r="AI40" s="1"/>
      <c r="AJ40" s="1"/>
      <c r="AK40" s="285"/>
      <c r="AL40" s="1"/>
      <c r="AM40" s="1"/>
    </row>
    <row r="41" spans="1:39" ht="16.649999999999999" customHeight="1" x14ac:dyDescent="0.25">
      <c r="A41" s="67" t="s">
        <v>602</v>
      </c>
      <c r="B41" s="301">
        <v>-131412</v>
      </c>
      <c r="C41" s="302">
        <v>-39819</v>
      </c>
      <c r="D41" s="302">
        <v>-38133</v>
      </c>
      <c r="E41" s="302">
        <v>-27689</v>
      </c>
      <c r="F41" s="302">
        <v>-27883</v>
      </c>
      <c r="G41" s="301">
        <v>-133524</v>
      </c>
      <c r="H41" s="302">
        <v>-29602</v>
      </c>
      <c r="I41" s="302">
        <v>-38199</v>
      </c>
      <c r="J41" s="302">
        <v>-48211</v>
      </c>
      <c r="K41" s="302">
        <v>-82134</v>
      </c>
      <c r="L41" s="301">
        <v>-198146</v>
      </c>
      <c r="M41" s="302">
        <v>-48375</v>
      </c>
      <c r="N41" s="302">
        <v>-50273</v>
      </c>
      <c r="O41" s="302">
        <v>-41485</v>
      </c>
      <c r="P41" s="302">
        <v>-40789</v>
      </c>
      <c r="Q41" s="301">
        <v>-180922</v>
      </c>
      <c r="R41" s="302">
        <v>-26007</v>
      </c>
      <c r="S41" s="302">
        <v>-26852</v>
      </c>
      <c r="T41" s="302">
        <v>-15781</v>
      </c>
      <c r="U41" s="302">
        <v>-51908</v>
      </c>
      <c r="V41" s="301">
        <v>-120548</v>
      </c>
      <c r="W41" s="302">
        <v>-17601</v>
      </c>
      <c r="X41" s="302">
        <v>-6182</v>
      </c>
      <c r="Y41" s="302">
        <v>-13786</v>
      </c>
      <c r="Z41" s="302">
        <v>-27969</v>
      </c>
      <c r="AA41" s="301">
        <v>-65538</v>
      </c>
      <c r="AB41" s="302">
        <v>-25602</v>
      </c>
      <c r="AC41" s="302">
        <v>-29122</v>
      </c>
      <c r="AD41" s="302">
        <v>-23949</v>
      </c>
      <c r="AE41" s="302">
        <v>-47127</v>
      </c>
      <c r="AF41" s="301">
        <v>-125800</v>
      </c>
      <c r="AG41" s="302">
        <v>2270</v>
      </c>
      <c r="AH41" s="302">
        <v>8208</v>
      </c>
      <c r="AI41" s="302">
        <v>15201</v>
      </c>
      <c r="AJ41" s="302">
        <v>-14275</v>
      </c>
      <c r="AK41" s="301">
        <v>11404</v>
      </c>
      <c r="AL41" s="302">
        <v>-5248</v>
      </c>
      <c r="AM41" s="302">
        <v>7487</v>
      </c>
    </row>
    <row r="42" spans="1:39" ht="16.649999999999999" customHeight="1" x14ac:dyDescent="0.3">
      <c r="A42" s="299" t="s">
        <v>589</v>
      </c>
      <c r="B42" s="315">
        <v>-0.752</v>
      </c>
      <c r="C42" s="316">
        <v>-0.85200000000000009</v>
      </c>
      <c r="D42" s="316">
        <v>-0.70599999999999996</v>
      </c>
      <c r="E42" s="316">
        <v>-0.46799999999999997</v>
      </c>
      <c r="F42" s="316">
        <v>-0.46299999999999997</v>
      </c>
      <c r="G42" s="315">
        <v>-0.6070000000000001</v>
      </c>
      <c r="H42" s="316">
        <v>-0.378</v>
      </c>
      <c r="I42" s="316">
        <v>-0.48799999999999999</v>
      </c>
      <c r="J42" s="316">
        <v>-0.61599999999999999</v>
      </c>
      <c r="K42" s="316">
        <v>-1.0490000000000002</v>
      </c>
      <c r="L42" s="315">
        <v>-0.69400000000000006</v>
      </c>
      <c r="M42" s="316">
        <v>-0.58600000000000008</v>
      </c>
      <c r="N42" s="316">
        <v>-0.55799999999999994</v>
      </c>
      <c r="O42" s="316">
        <v>-0.40600000000000003</v>
      </c>
      <c r="P42" s="316">
        <v>-0.38600000000000001</v>
      </c>
      <c r="Q42" s="315">
        <v>-0.47500000000000003</v>
      </c>
      <c r="R42" s="316">
        <v>-0.26200000000000001</v>
      </c>
      <c r="S42" s="316">
        <v>-0.25700000000000001</v>
      </c>
      <c r="T42" s="316">
        <v>-0.13200000000000001</v>
      </c>
      <c r="U42" s="316">
        <v>-0.436</v>
      </c>
      <c r="V42" s="315">
        <v>-0.27200000000000002</v>
      </c>
      <c r="W42" s="316">
        <v>-0.14800000000000002</v>
      </c>
      <c r="X42" s="316">
        <v>-4.9000000000000002E-2</v>
      </c>
      <c r="Y42" s="316">
        <v>-9.8000000000000004E-2</v>
      </c>
      <c r="Z42" s="316">
        <v>-0.19700000000000001</v>
      </c>
      <c r="AA42" s="315">
        <v>-0.12400000000000001</v>
      </c>
      <c r="AB42" s="316">
        <v>-0.18</v>
      </c>
      <c r="AC42" s="316">
        <v>-0.19800000000000001</v>
      </c>
      <c r="AD42" s="316">
        <v>-0.151</v>
      </c>
      <c r="AE42" s="316">
        <v>-0.317</v>
      </c>
      <c r="AF42" s="315">
        <v>-0.21100000000000002</v>
      </c>
      <c r="AG42" s="316">
        <v>1.4999999999999999E-2</v>
      </c>
      <c r="AH42" s="316">
        <v>5.0999999999999997E-2</v>
      </c>
      <c r="AI42" s="316">
        <v>8.6999999999999994E-2</v>
      </c>
      <c r="AJ42" s="316">
        <v>-8.3000000000000004E-2</v>
      </c>
      <c r="AK42" s="315">
        <v>1.7000000000000001E-2</v>
      </c>
      <c r="AL42" s="316">
        <v>-0.03</v>
      </c>
      <c r="AM42" s="316">
        <v>0.04</v>
      </c>
    </row>
    <row r="43" spans="1:39" ht="16.649999999999999" customHeight="1" x14ac:dyDescent="0.25">
      <c r="A43" s="84" t="s">
        <v>401</v>
      </c>
      <c r="B43" s="285"/>
      <c r="C43" s="1"/>
      <c r="D43" s="1"/>
      <c r="E43" s="1"/>
      <c r="F43" s="1"/>
      <c r="G43" s="285"/>
      <c r="H43" s="1"/>
      <c r="I43" s="1"/>
      <c r="J43" s="1"/>
      <c r="K43" s="1"/>
      <c r="L43" s="285"/>
      <c r="M43" s="1"/>
      <c r="N43" s="1"/>
      <c r="O43" s="1"/>
      <c r="P43" s="1"/>
      <c r="Q43" s="285"/>
      <c r="R43" s="1"/>
      <c r="S43" s="1"/>
      <c r="T43" s="1"/>
      <c r="U43" s="1"/>
      <c r="V43" s="285"/>
      <c r="W43" s="1"/>
      <c r="X43" s="1"/>
      <c r="Y43" s="1"/>
      <c r="Z43" s="1"/>
      <c r="AA43" s="285"/>
      <c r="AB43" s="1"/>
      <c r="AC43" s="1"/>
      <c r="AD43" s="1"/>
      <c r="AE43" s="1"/>
      <c r="AF43" s="285"/>
      <c r="AG43" s="1"/>
      <c r="AH43" s="1"/>
      <c r="AI43" s="1"/>
      <c r="AJ43" s="1"/>
      <c r="AK43" s="285"/>
      <c r="AL43" s="1"/>
      <c r="AM43" s="1"/>
    </row>
    <row r="44" spans="1:39" ht="27.5" customHeight="1" x14ac:dyDescent="0.25">
      <c r="A44" s="317" t="s">
        <v>590</v>
      </c>
      <c r="B44" s="191">
        <v>18618</v>
      </c>
      <c r="C44" s="85">
        <v>5959</v>
      </c>
      <c r="D44" s="85">
        <v>6015</v>
      </c>
      <c r="E44" s="85">
        <v>5965</v>
      </c>
      <c r="F44" s="85">
        <v>5956</v>
      </c>
      <c r="G44" s="191">
        <v>23895</v>
      </c>
      <c r="H44" s="85">
        <v>5970</v>
      </c>
      <c r="I44" s="85">
        <v>3548</v>
      </c>
      <c r="J44" s="85">
        <v>3359</v>
      </c>
      <c r="K44" s="85">
        <v>2981</v>
      </c>
      <c r="L44" s="191">
        <v>15858</v>
      </c>
      <c r="M44" s="85">
        <v>3123</v>
      </c>
      <c r="N44" s="85">
        <v>5369</v>
      </c>
      <c r="O44" s="85">
        <v>5369</v>
      </c>
      <c r="P44" s="85">
        <v>5181</v>
      </c>
      <c r="Q44" s="191">
        <v>19042</v>
      </c>
      <c r="R44" s="85">
        <v>5306</v>
      </c>
      <c r="S44" s="85">
        <v>4350</v>
      </c>
      <c r="T44" s="85">
        <v>4213</v>
      </c>
      <c r="U44" s="85">
        <v>4177</v>
      </c>
      <c r="V44" s="191">
        <v>18046</v>
      </c>
      <c r="W44" s="85">
        <v>4645</v>
      </c>
      <c r="X44" s="85">
        <v>4612</v>
      </c>
      <c r="Y44" s="85">
        <v>4647</v>
      </c>
      <c r="Z44" s="85">
        <v>4807</v>
      </c>
      <c r="AA44" s="191">
        <v>18711</v>
      </c>
      <c r="AB44" s="85">
        <v>4643</v>
      </c>
      <c r="AC44" s="85">
        <v>4637</v>
      </c>
      <c r="AD44" s="85">
        <v>4209</v>
      </c>
      <c r="AE44" s="85">
        <v>3336</v>
      </c>
      <c r="AF44" s="191">
        <v>16825</v>
      </c>
      <c r="AG44" s="85">
        <v>3290</v>
      </c>
      <c r="AH44" s="85">
        <v>1217</v>
      </c>
      <c r="AI44" s="85">
        <v>1181</v>
      </c>
      <c r="AJ44" s="85">
        <v>3097</v>
      </c>
      <c r="AK44" s="191">
        <v>8785</v>
      </c>
      <c r="AL44" s="85">
        <v>3846</v>
      </c>
      <c r="AM44" s="85">
        <v>3748</v>
      </c>
    </row>
    <row r="45" spans="1:39" ht="16.649999999999999" customHeight="1" x14ac:dyDescent="0.25">
      <c r="A45" s="317" t="s">
        <v>591</v>
      </c>
      <c r="B45" s="191">
        <v>39795</v>
      </c>
      <c r="C45" s="85">
        <v>12400</v>
      </c>
      <c r="D45" s="85">
        <v>13154</v>
      </c>
      <c r="E45" s="85">
        <v>13290</v>
      </c>
      <c r="F45" s="85">
        <v>14022</v>
      </c>
      <c r="G45" s="191">
        <v>52866</v>
      </c>
      <c r="H45" s="85">
        <v>17798</v>
      </c>
      <c r="I45" s="85">
        <v>17667</v>
      </c>
      <c r="J45" s="85">
        <v>26082</v>
      </c>
      <c r="K45" s="85">
        <v>41175</v>
      </c>
      <c r="L45" s="191">
        <v>102722</v>
      </c>
      <c r="M45" s="85">
        <v>18630</v>
      </c>
      <c r="N45" s="85">
        <v>23354</v>
      </c>
      <c r="O45" s="85">
        <v>30295</v>
      </c>
      <c r="P45" s="85">
        <v>17168</v>
      </c>
      <c r="Q45" s="191">
        <v>89447</v>
      </c>
      <c r="R45" s="85">
        <v>16485</v>
      </c>
      <c r="S45" s="85">
        <v>24204</v>
      </c>
      <c r="T45" s="85">
        <v>23894</v>
      </c>
      <c r="U45" s="85">
        <v>47124</v>
      </c>
      <c r="V45" s="191">
        <v>111707</v>
      </c>
      <c r="W45" s="85">
        <v>18496</v>
      </c>
      <c r="X45" s="85">
        <v>19221</v>
      </c>
      <c r="Y45" s="85">
        <v>23758</v>
      </c>
      <c r="Z45" s="85">
        <v>25782</v>
      </c>
      <c r="AA45" s="191">
        <v>87257</v>
      </c>
      <c r="AB45" s="85">
        <v>24225</v>
      </c>
      <c r="AC45" s="85">
        <v>27293</v>
      </c>
      <c r="AD45" s="85">
        <v>29624</v>
      </c>
      <c r="AE45" s="85">
        <v>44658</v>
      </c>
      <c r="AF45" s="191">
        <v>125800</v>
      </c>
      <c r="AG45" s="85">
        <v>13292</v>
      </c>
      <c r="AH45" s="85">
        <v>15735</v>
      </c>
      <c r="AI45" s="85">
        <v>17497</v>
      </c>
      <c r="AJ45" s="85">
        <v>24780</v>
      </c>
      <c r="AK45" s="191">
        <v>71304</v>
      </c>
      <c r="AL45" s="85">
        <v>27985</v>
      </c>
      <c r="AM45" s="85">
        <v>29068</v>
      </c>
    </row>
    <row r="46" spans="1:39" ht="16.649999999999999" customHeight="1" x14ac:dyDescent="0.25">
      <c r="A46" s="317" t="s">
        <v>603</v>
      </c>
      <c r="B46" s="191">
        <v>4672</v>
      </c>
      <c r="C46" s="85">
        <v>-3</v>
      </c>
      <c r="D46" s="85">
        <v>2833</v>
      </c>
      <c r="E46" s="85">
        <v>-788</v>
      </c>
      <c r="F46" s="85">
        <v>681</v>
      </c>
      <c r="G46" s="191">
        <v>2723</v>
      </c>
      <c r="H46" s="85">
        <v>1</v>
      </c>
      <c r="I46" s="85">
        <v>489</v>
      </c>
      <c r="J46" s="85">
        <v>5043</v>
      </c>
      <c r="K46" s="85">
        <v>14400</v>
      </c>
      <c r="L46" s="191">
        <v>19933</v>
      </c>
      <c r="M46" s="85">
        <v>2276</v>
      </c>
      <c r="N46" s="85">
        <v>45</v>
      </c>
      <c r="O46" s="85">
        <v>233</v>
      </c>
      <c r="P46" s="85">
        <v>2447</v>
      </c>
      <c r="Q46" s="191">
        <v>5001</v>
      </c>
      <c r="R46" s="85">
        <v>1995</v>
      </c>
      <c r="S46" s="85">
        <v>-619</v>
      </c>
      <c r="T46" s="85">
        <v>-6</v>
      </c>
      <c r="U46" s="85">
        <v>1345</v>
      </c>
      <c r="V46" s="191">
        <v>2715</v>
      </c>
      <c r="W46" s="85">
        <v>1278</v>
      </c>
      <c r="X46" s="85">
        <v>18</v>
      </c>
      <c r="Y46" s="85">
        <v>0</v>
      </c>
      <c r="Z46" s="85">
        <v>183</v>
      </c>
      <c r="AA46" s="191">
        <v>1479</v>
      </c>
      <c r="AB46" s="85">
        <v>739</v>
      </c>
      <c r="AC46" s="85">
        <v>13111</v>
      </c>
      <c r="AD46" s="85">
        <v>11743</v>
      </c>
      <c r="AE46" s="85">
        <v>9723</v>
      </c>
      <c r="AF46" s="191">
        <v>35316</v>
      </c>
      <c r="AG46" s="85">
        <v>116</v>
      </c>
      <c r="AH46" s="85">
        <v>6574</v>
      </c>
      <c r="AI46" s="85">
        <v>2502</v>
      </c>
      <c r="AJ46" s="85">
        <v>2516</v>
      </c>
      <c r="AK46" s="191">
        <v>11708</v>
      </c>
      <c r="AL46" s="85">
        <v>206</v>
      </c>
      <c r="AM46" s="85">
        <v>397</v>
      </c>
    </row>
    <row r="47" spans="1:39" ht="16.649999999999999" customHeight="1" x14ac:dyDescent="0.25">
      <c r="A47" s="317" t="s">
        <v>600</v>
      </c>
      <c r="B47" s="191">
        <v>8639</v>
      </c>
      <c r="C47" s="85">
        <v>7119</v>
      </c>
      <c r="D47" s="85">
        <v>5453</v>
      </c>
      <c r="E47" s="85">
        <v>5214</v>
      </c>
      <c r="F47" s="85">
        <v>0</v>
      </c>
      <c r="G47" s="191">
        <v>17786</v>
      </c>
      <c r="H47" s="85">
        <v>0</v>
      </c>
      <c r="I47" s="85">
        <v>2122</v>
      </c>
      <c r="J47" s="85">
        <v>700</v>
      </c>
      <c r="K47" s="85">
        <v>-705</v>
      </c>
      <c r="L47" s="191">
        <v>2117</v>
      </c>
      <c r="M47" s="85">
        <v>0</v>
      </c>
      <c r="N47" s="85">
        <v>0</v>
      </c>
      <c r="O47" s="85">
        <v>0</v>
      </c>
      <c r="P47" s="85">
        <v>0</v>
      </c>
      <c r="Q47" s="191">
        <v>0</v>
      </c>
      <c r="R47" s="85">
        <v>3605</v>
      </c>
      <c r="S47" s="85">
        <v>258</v>
      </c>
      <c r="T47" s="85">
        <v>0</v>
      </c>
      <c r="U47" s="85">
        <v>0</v>
      </c>
      <c r="V47" s="191">
        <v>3863</v>
      </c>
      <c r="W47" s="85">
        <v>0</v>
      </c>
      <c r="X47" s="85">
        <v>0</v>
      </c>
      <c r="Y47" s="85">
        <v>0</v>
      </c>
      <c r="Z47" s="85">
        <v>0</v>
      </c>
      <c r="AA47" s="191">
        <v>0</v>
      </c>
      <c r="AB47" s="85">
        <v>0</v>
      </c>
      <c r="AC47" s="85">
        <v>1250</v>
      </c>
      <c r="AD47" s="85">
        <v>4112</v>
      </c>
      <c r="AE47" s="85">
        <v>3663</v>
      </c>
      <c r="AF47" s="191">
        <v>9025</v>
      </c>
      <c r="AG47" s="85">
        <v>1875</v>
      </c>
      <c r="AH47" s="85">
        <v>0</v>
      </c>
      <c r="AI47" s="85">
        <v>0</v>
      </c>
      <c r="AJ47" s="85">
        <v>0</v>
      </c>
      <c r="AK47" s="191">
        <v>1875</v>
      </c>
      <c r="AL47" s="85">
        <v>0</v>
      </c>
      <c r="AM47" s="85">
        <v>0</v>
      </c>
    </row>
    <row r="48" spans="1:39" ht="16.649999999999999" customHeight="1" x14ac:dyDescent="0.25">
      <c r="A48" s="318" t="s">
        <v>592</v>
      </c>
      <c r="B48" s="286">
        <v>0</v>
      </c>
      <c r="C48" s="255">
        <v>0</v>
      </c>
      <c r="D48" s="255">
        <v>0</v>
      </c>
      <c r="E48" s="255">
        <v>0</v>
      </c>
      <c r="F48" s="255">
        <v>0</v>
      </c>
      <c r="G48" s="286">
        <v>0</v>
      </c>
      <c r="H48" s="255">
        <v>0</v>
      </c>
      <c r="I48" s="255">
        <v>0</v>
      </c>
      <c r="J48" s="255">
        <v>1959</v>
      </c>
      <c r="K48" s="255">
        <v>1853</v>
      </c>
      <c r="L48" s="286">
        <v>3812</v>
      </c>
      <c r="M48" s="255">
        <v>1906</v>
      </c>
      <c r="N48" s="255">
        <v>1663</v>
      </c>
      <c r="O48" s="255">
        <v>0</v>
      </c>
      <c r="P48" s="255">
        <v>0</v>
      </c>
      <c r="Q48" s="286">
        <v>3569</v>
      </c>
      <c r="R48" s="255">
        <v>0</v>
      </c>
      <c r="S48" s="255">
        <v>0</v>
      </c>
      <c r="T48" s="255">
        <v>0</v>
      </c>
      <c r="U48" s="255">
        <v>0</v>
      </c>
      <c r="V48" s="286">
        <v>0</v>
      </c>
      <c r="W48" s="255">
        <v>0</v>
      </c>
      <c r="X48" s="255">
        <v>0</v>
      </c>
      <c r="Y48" s="255">
        <v>0</v>
      </c>
      <c r="Z48" s="255">
        <v>0</v>
      </c>
      <c r="AA48" s="286">
        <v>0</v>
      </c>
      <c r="AB48" s="255">
        <v>0</v>
      </c>
      <c r="AC48" s="255">
        <v>0</v>
      </c>
      <c r="AD48" s="255">
        <v>0</v>
      </c>
      <c r="AE48" s="255">
        <v>0</v>
      </c>
      <c r="AF48" s="286">
        <v>0</v>
      </c>
      <c r="AG48" s="255">
        <v>0</v>
      </c>
      <c r="AH48" s="255">
        <v>0</v>
      </c>
      <c r="AI48" s="255">
        <v>0</v>
      </c>
      <c r="AJ48" s="255">
        <v>0</v>
      </c>
      <c r="AK48" s="286">
        <v>0</v>
      </c>
      <c r="AL48" s="255">
        <v>0</v>
      </c>
      <c r="AM48" s="255">
        <v>0</v>
      </c>
    </row>
    <row r="49" spans="1:39" ht="27.5" customHeight="1" x14ac:dyDescent="0.3">
      <c r="A49" s="44" t="s">
        <v>604</v>
      </c>
      <c r="B49" s="319">
        <v>-59688</v>
      </c>
      <c r="C49" s="320">
        <v>-14344</v>
      </c>
      <c r="D49" s="320">
        <v>-10678</v>
      </c>
      <c r="E49" s="320">
        <v>-4008</v>
      </c>
      <c r="F49" s="320">
        <v>-7224</v>
      </c>
      <c r="G49" s="319">
        <v>-36254</v>
      </c>
      <c r="H49" s="320">
        <v>-5833</v>
      </c>
      <c r="I49" s="320">
        <v>-14373</v>
      </c>
      <c r="J49" s="320">
        <v>-11068</v>
      </c>
      <c r="K49" s="320">
        <v>-22430</v>
      </c>
      <c r="L49" s="319">
        <v>-53704</v>
      </c>
      <c r="M49" s="320">
        <v>-22440</v>
      </c>
      <c r="N49" s="320">
        <v>-19842</v>
      </c>
      <c r="O49" s="320">
        <v>-5588</v>
      </c>
      <c r="P49" s="320">
        <v>-15993</v>
      </c>
      <c r="Q49" s="319">
        <v>-63863</v>
      </c>
      <c r="R49" s="320">
        <v>1384</v>
      </c>
      <c r="S49" s="320">
        <v>1341</v>
      </c>
      <c r="T49" s="320">
        <v>12320</v>
      </c>
      <c r="U49" s="320">
        <v>738</v>
      </c>
      <c r="V49" s="319">
        <v>15783</v>
      </c>
      <c r="W49" s="320">
        <v>6818</v>
      </c>
      <c r="X49" s="320">
        <v>17669</v>
      </c>
      <c r="Y49" s="320">
        <v>14619</v>
      </c>
      <c r="Z49" s="320">
        <v>2803</v>
      </c>
      <c r="AA49" s="319">
        <v>41909</v>
      </c>
      <c r="AB49" s="320">
        <v>4005</v>
      </c>
      <c r="AC49" s="320">
        <v>17169</v>
      </c>
      <c r="AD49" s="320">
        <v>25739</v>
      </c>
      <c r="AE49" s="320">
        <v>14253</v>
      </c>
      <c r="AF49" s="319">
        <v>61166</v>
      </c>
      <c r="AG49" s="320">
        <v>20843</v>
      </c>
      <c r="AH49" s="320">
        <v>31734</v>
      </c>
      <c r="AI49" s="320">
        <v>36381</v>
      </c>
      <c r="AJ49" s="320">
        <v>16118</v>
      </c>
      <c r="AK49" s="319">
        <v>105076</v>
      </c>
      <c r="AL49" s="320">
        <v>26789</v>
      </c>
      <c r="AM49" s="320">
        <v>40700</v>
      </c>
    </row>
    <row r="50" spans="1:39" ht="16.649999999999999" customHeight="1" x14ac:dyDescent="0.3">
      <c r="A50" s="299" t="s">
        <v>589</v>
      </c>
      <c r="B50" s="315">
        <v>-0.34200000000000003</v>
      </c>
      <c r="C50" s="316">
        <v>-0.307</v>
      </c>
      <c r="D50" s="316">
        <v>-0.19800000000000001</v>
      </c>
      <c r="E50" s="316">
        <v>-6.8000000000000005E-2</v>
      </c>
      <c r="F50" s="316">
        <v>-0.12</v>
      </c>
      <c r="G50" s="315">
        <v>-0.16500000000000001</v>
      </c>
      <c r="H50" s="316">
        <v>-9.3000000000000013E-2</v>
      </c>
      <c r="I50" s="316">
        <v>-0.222</v>
      </c>
      <c r="J50" s="316">
        <v>-0.13800000000000001</v>
      </c>
      <c r="K50" s="316">
        <v>-0.28600000000000003</v>
      </c>
      <c r="L50" s="315">
        <v>-0.188</v>
      </c>
      <c r="M50" s="316">
        <v>-0.27200000000000002</v>
      </c>
      <c r="N50" s="316">
        <v>-0.22</v>
      </c>
      <c r="O50" s="316">
        <v>-5.5E-2</v>
      </c>
      <c r="P50" s="316">
        <v>-0.151</v>
      </c>
      <c r="Q50" s="315">
        <v>-0.16800000000000001</v>
      </c>
      <c r="R50" s="316">
        <v>1.3999999999999999E-2</v>
      </c>
      <c r="S50" s="316">
        <v>1.3000000000000001E-2</v>
      </c>
      <c r="T50" s="316">
        <v>0.10300000000000001</v>
      </c>
      <c r="U50" s="316">
        <v>6.0000000000000001E-3</v>
      </c>
      <c r="V50" s="315">
        <v>3.6000000000000004E-2</v>
      </c>
      <c r="W50" s="316">
        <v>5.7000000000000002E-2</v>
      </c>
      <c r="X50" s="316">
        <v>0.13900000000000001</v>
      </c>
      <c r="Y50" s="316">
        <v>0.10400000000000001</v>
      </c>
      <c r="Z50" s="316">
        <v>0.02</v>
      </c>
      <c r="AA50" s="315">
        <v>7.9000000000000001E-2</v>
      </c>
      <c r="AB50" s="316">
        <v>2.7999999999999997E-2</v>
      </c>
      <c r="AC50" s="316">
        <v>0.11699999999999999</v>
      </c>
      <c r="AD50" s="316">
        <v>0.16200000000000001</v>
      </c>
      <c r="AE50" s="316">
        <v>9.6000000000000002E-2</v>
      </c>
      <c r="AF50" s="315">
        <v>0.10300000000000001</v>
      </c>
      <c r="AG50" s="316">
        <v>0.13500000000000001</v>
      </c>
      <c r="AH50" s="316">
        <v>0.19800000000000001</v>
      </c>
      <c r="AI50" s="316">
        <v>0.20899999999999999</v>
      </c>
      <c r="AJ50" s="316">
        <v>9.4E-2</v>
      </c>
      <c r="AK50" s="315">
        <v>0.159</v>
      </c>
      <c r="AL50" s="316">
        <v>0.152</v>
      </c>
      <c r="AM50" s="316">
        <v>0.219</v>
      </c>
    </row>
    <row r="51" spans="1:39" ht="15" customHeight="1" x14ac:dyDescent="0.25">
      <c r="A51" s="67"/>
      <c r="B51" s="285"/>
      <c r="C51" s="1"/>
      <c r="D51" s="1"/>
      <c r="E51" s="1"/>
      <c r="F51" s="1"/>
      <c r="G51" s="285"/>
      <c r="H51" s="1"/>
      <c r="I51" s="1"/>
      <c r="J51" s="1"/>
      <c r="K51" s="1"/>
      <c r="L51" s="285"/>
      <c r="M51" s="1"/>
      <c r="N51" s="1"/>
      <c r="O51" s="1"/>
      <c r="P51" s="1"/>
      <c r="Q51" s="285"/>
      <c r="R51" s="1"/>
      <c r="S51" s="1"/>
      <c r="T51" s="1"/>
      <c r="U51" s="1"/>
      <c r="V51" s="285"/>
      <c r="W51" s="1"/>
      <c r="X51" s="1"/>
      <c r="Y51" s="1"/>
      <c r="Z51" s="1"/>
      <c r="AA51" s="285"/>
      <c r="AB51" s="1"/>
      <c r="AC51" s="1"/>
      <c r="AD51" s="1"/>
      <c r="AE51" s="1"/>
      <c r="AF51" s="285"/>
      <c r="AG51" s="1"/>
      <c r="AH51" s="1"/>
      <c r="AI51" s="1"/>
      <c r="AJ51" s="1"/>
      <c r="AK51" s="285"/>
      <c r="AL51" s="1"/>
      <c r="AM51" s="1"/>
    </row>
    <row r="52" spans="1:39" ht="27.5" customHeight="1" x14ac:dyDescent="0.3">
      <c r="A52" s="2" t="s">
        <v>605</v>
      </c>
      <c r="B52" s="313">
        <v>-130760</v>
      </c>
      <c r="C52" s="314">
        <v>-40399</v>
      </c>
      <c r="D52" s="314">
        <v>-37870</v>
      </c>
      <c r="E52" s="314">
        <v>-27257</v>
      </c>
      <c r="F52" s="314">
        <v>-27496</v>
      </c>
      <c r="G52" s="313">
        <v>-133022</v>
      </c>
      <c r="H52" s="314">
        <v>-29246</v>
      </c>
      <c r="I52" s="314">
        <v>-38480</v>
      </c>
      <c r="J52" s="314">
        <v>-37807</v>
      </c>
      <c r="K52" s="314">
        <v>-73823</v>
      </c>
      <c r="L52" s="313">
        <v>-179356</v>
      </c>
      <c r="M52" s="314">
        <v>-42493</v>
      </c>
      <c r="N52" s="314">
        <v>-45493</v>
      </c>
      <c r="O52" s="314">
        <v>-38327</v>
      </c>
      <c r="P52" s="314">
        <v>-39224</v>
      </c>
      <c r="Q52" s="313">
        <v>-165537</v>
      </c>
      <c r="R52" s="314">
        <v>-25544</v>
      </c>
      <c r="S52" s="314">
        <v>-27077</v>
      </c>
      <c r="T52" s="314">
        <v>-15867</v>
      </c>
      <c r="U52" s="314">
        <v>-52312</v>
      </c>
      <c r="V52" s="313">
        <v>-120800</v>
      </c>
      <c r="W52" s="314">
        <v>13000</v>
      </c>
      <c r="X52" s="314">
        <v>-6032</v>
      </c>
      <c r="Y52" s="314">
        <v>-14027</v>
      </c>
      <c r="Z52" s="314">
        <v>-28016</v>
      </c>
      <c r="AA52" s="313">
        <v>-35075</v>
      </c>
      <c r="AB52" s="314">
        <v>-24903</v>
      </c>
      <c r="AC52" s="314">
        <v>-26874</v>
      </c>
      <c r="AD52" s="314">
        <v>-24685</v>
      </c>
      <c r="AE52" s="314">
        <v>-42392</v>
      </c>
      <c r="AF52" s="313">
        <v>-118854</v>
      </c>
      <c r="AG52" s="314">
        <v>7119</v>
      </c>
      <c r="AH52" s="314">
        <v>14639</v>
      </c>
      <c r="AI52" s="314">
        <v>21808</v>
      </c>
      <c r="AJ52" s="314">
        <v>-9205</v>
      </c>
      <c r="AK52" s="313">
        <v>34361</v>
      </c>
      <c r="AL52" s="314">
        <v>-804</v>
      </c>
      <c r="AM52" s="314">
        <v>11684</v>
      </c>
    </row>
    <row r="53" spans="1:39" ht="16.649999999999999" customHeight="1" x14ac:dyDescent="0.25">
      <c r="A53" s="78" t="s">
        <v>401</v>
      </c>
      <c r="B53" s="285"/>
      <c r="C53" s="1"/>
      <c r="D53" s="1"/>
      <c r="E53" s="1"/>
      <c r="F53" s="1"/>
      <c r="G53" s="285"/>
      <c r="H53" s="1"/>
      <c r="I53" s="1"/>
      <c r="J53" s="1"/>
      <c r="K53" s="1"/>
      <c r="L53" s="285"/>
      <c r="M53" s="1"/>
      <c r="N53" s="1"/>
      <c r="O53" s="1"/>
      <c r="P53" s="1"/>
      <c r="Q53" s="285"/>
      <c r="R53" s="1"/>
      <c r="S53" s="1"/>
      <c r="T53" s="1"/>
      <c r="U53" s="1"/>
      <c r="V53" s="285"/>
      <c r="W53" s="1"/>
      <c r="X53" s="1"/>
      <c r="Y53" s="1"/>
      <c r="Z53" s="1"/>
      <c r="AA53" s="285"/>
      <c r="AB53" s="1"/>
      <c r="AC53" s="1"/>
      <c r="AD53" s="1"/>
      <c r="AE53" s="1"/>
      <c r="AF53" s="285"/>
      <c r="AG53" s="1"/>
      <c r="AH53" s="1"/>
      <c r="AI53" s="1"/>
      <c r="AJ53" s="1"/>
      <c r="AK53" s="285"/>
      <c r="AL53" s="1"/>
      <c r="AM53" s="1"/>
    </row>
    <row r="54" spans="1:39" ht="27.5" customHeight="1" x14ac:dyDescent="0.25">
      <c r="A54" s="317" t="s">
        <v>590</v>
      </c>
      <c r="B54" s="191">
        <v>18618</v>
      </c>
      <c r="C54" s="85">
        <v>5959</v>
      </c>
      <c r="D54" s="85">
        <v>6015</v>
      </c>
      <c r="E54" s="85">
        <v>5965</v>
      </c>
      <c r="F54" s="85">
        <v>5956</v>
      </c>
      <c r="G54" s="191">
        <v>23895</v>
      </c>
      <c r="H54" s="85">
        <v>5970</v>
      </c>
      <c r="I54" s="85">
        <v>3548</v>
      </c>
      <c r="J54" s="85">
        <v>3359</v>
      </c>
      <c r="K54" s="85">
        <v>2981</v>
      </c>
      <c r="L54" s="191">
        <v>15858</v>
      </c>
      <c r="M54" s="85">
        <v>3123</v>
      </c>
      <c r="N54" s="85">
        <v>5369</v>
      </c>
      <c r="O54" s="85">
        <v>5369</v>
      </c>
      <c r="P54" s="85">
        <v>5181</v>
      </c>
      <c r="Q54" s="191">
        <v>19042</v>
      </c>
      <c r="R54" s="85">
        <v>5306</v>
      </c>
      <c r="S54" s="85">
        <v>4350</v>
      </c>
      <c r="T54" s="85">
        <v>4213</v>
      </c>
      <c r="U54" s="85">
        <v>4177</v>
      </c>
      <c r="V54" s="191">
        <v>18046</v>
      </c>
      <c r="W54" s="85">
        <v>4645</v>
      </c>
      <c r="X54" s="85">
        <v>4612</v>
      </c>
      <c r="Y54" s="85">
        <v>4647</v>
      </c>
      <c r="Z54" s="85">
        <v>4807</v>
      </c>
      <c r="AA54" s="191">
        <v>18711</v>
      </c>
      <c r="AB54" s="85">
        <v>4643</v>
      </c>
      <c r="AC54" s="85">
        <v>4637</v>
      </c>
      <c r="AD54" s="85">
        <v>4209</v>
      </c>
      <c r="AE54" s="85">
        <v>3336</v>
      </c>
      <c r="AF54" s="191">
        <v>16825</v>
      </c>
      <c r="AG54" s="85">
        <v>3290</v>
      </c>
      <c r="AH54" s="85">
        <v>1217</v>
      </c>
      <c r="AI54" s="85">
        <v>1181</v>
      </c>
      <c r="AJ54" s="85">
        <v>3097</v>
      </c>
      <c r="AK54" s="191">
        <v>8785</v>
      </c>
      <c r="AL54" s="85">
        <v>3846</v>
      </c>
      <c r="AM54" s="85">
        <v>3748</v>
      </c>
    </row>
    <row r="55" spans="1:39" ht="16.649999999999999" customHeight="1" x14ac:dyDescent="0.25">
      <c r="A55" s="317" t="s">
        <v>591</v>
      </c>
      <c r="B55" s="191">
        <v>39795</v>
      </c>
      <c r="C55" s="85">
        <v>12400</v>
      </c>
      <c r="D55" s="85">
        <v>13154</v>
      </c>
      <c r="E55" s="85">
        <v>13290</v>
      </c>
      <c r="F55" s="85">
        <v>14022</v>
      </c>
      <c r="G55" s="191">
        <v>52866</v>
      </c>
      <c r="H55" s="85">
        <v>17798</v>
      </c>
      <c r="I55" s="85">
        <v>17667</v>
      </c>
      <c r="J55" s="85">
        <v>26082</v>
      </c>
      <c r="K55" s="85">
        <v>41175</v>
      </c>
      <c r="L55" s="191">
        <v>102722</v>
      </c>
      <c r="M55" s="85">
        <v>18630</v>
      </c>
      <c r="N55" s="85">
        <v>23354</v>
      </c>
      <c r="O55" s="85">
        <v>30295</v>
      </c>
      <c r="P55" s="85">
        <v>17168</v>
      </c>
      <c r="Q55" s="191">
        <v>89447</v>
      </c>
      <c r="R55" s="85">
        <v>16485</v>
      </c>
      <c r="S55" s="85">
        <v>24204</v>
      </c>
      <c r="T55" s="85">
        <v>23894</v>
      </c>
      <c r="U55" s="85">
        <v>47124</v>
      </c>
      <c r="V55" s="191">
        <v>111707</v>
      </c>
      <c r="W55" s="85">
        <v>18496</v>
      </c>
      <c r="X55" s="85">
        <v>19221</v>
      </c>
      <c r="Y55" s="85">
        <v>23758</v>
      </c>
      <c r="Z55" s="85">
        <v>25782</v>
      </c>
      <c r="AA55" s="191">
        <v>87257</v>
      </c>
      <c r="AB55" s="85">
        <v>24225</v>
      </c>
      <c r="AC55" s="85">
        <v>27293</v>
      </c>
      <c r="AD55" s="85">
        <v>29624</v>
      </c>
      <c r="AE55" s="85">
        <v>44658</v>
      </c>
      <c r="AF55" s="191">
        <v>125800</v>
      </c>
      <c r="AG55" s="85">
        <v>13292</v>
      </c>
      <c r="AH55" s="85">
        <v>15735</v>
      </c>
      <c r="AI55" s="85">
        <v>17497</v>
      </c>
      <c r="AJ55" s="85">
        <v>24780</v>
      </c>
      <c r="AK55" s="191">
        <v>71304</v>
      </c>
      <c r="AL55" s="85">
        <v>27985</v>
      </c>
      <c r="AM55" s="85">
        <v>29068</v>
      </c>
    </row>
    <row r="56" spans="1:39" ht="16.649999999999999" customHeight="1" x14ac:dyDescent="0.25">
      <c r="A56" s="317" t="s">
        <v>603</v>
      </c>
      <c r="B56" s="191">
        <v>4672</v>
      </c>
      <c r="C56" s="85">
        <v>-3</v>
      </c>
      <c r="D56" s="85">
        <v>2833</v>
      </c>
      <c r="E56" s="85">
        <v>-788</v>
      </c>
      <c r="F56" s="85">
        <v>681</v>
      </c>
      <c r="G56" s="191">
        <v>2723</v>
      </c>
      <c r="H56" s="85">
        <v>1</v>
      </c>
      <c r="I56" s="85">
        <v>489</v>
      </c>
      <c r="J56" s="85">
        <v>5043</v>
      </c>
      <c r="K56" s="85">
        <v>14400</v>
      </c>
      <c r="L56" s="191">
        <v>19933</v>
      </c>
      <c r="M56" s="85">
        <v>2276</v>
      </c>
      <c r="N56" s="85">
        <v>45</v>
      </c>
      <c r="O56" s="85">
        <v>233</v>
      </c>
      <c r="P56" s="85">
        <v>2447</v>
      </c>
      <c r="Q56" s="191">
        <v>5001</v>
      </c>
      <c r="R56" s="85">
        <v>1995</v>
      </c>
      <c r="S56" s="85">
        <v>-619</v>
      </c>
      <c r="T56" s="85">
        <v>-6</v>
      </c>
      <c r="U56" s="85">
        <v>1345</v>
      </c>
      <c r="V56" s="191">
        <v>2715</v>
      </c>
      <c r="W56" s="85">
        <v>1278</v>
      </c>
      <c r="X56" s="85">
        <v>18</v>
      </c>
      <c r="Y56" s="85">
        <v>0</v>
      </c>
      <c r="Z56" s="85">
        <v>183</v>
      </c>
      <c r="AA56" s="191">
        <v>1479</v>
      </c>
      <c r="AB56" s="85">
        <v>739</v>
      </c>
      <c r="AC56" s="85">
        <v>13111</v>
      </c>
      <c r="AD56" s="85">
        <v>11743</v>
      </c>
      <c r="AE56" s="85">
        <v>9723</v>
      </c>
      <c r="AF56" s="191">
        <v>35316</v>
      </c>
      <c r="AG56" s="85">
        <v>116</v>
      </c>
      <c r="AH56" s="85">
        <v>6574</v>
      </c>
      <c r="AI56" s="85">
        <v>2502</v>
      </c>
      <c r="AJ56" s="85">
        <v>2516</v>
      </c>
      <c r="AK56" s="191">
        <v>11708</v>
      </c>
      <c r="AL56" s="85">
        <v>206</v>
      </c>
      <c r="AM56" s="85">
        <v>397</v>
      </c>
    </row>
    <row r="57" spans="1:39" ht="16.649999999999999" customHeight="1" x14ac:dyDescent="0.25">
      <c r="A57" s="317" t="s">
        <v>600</v>
      </c>
      <c r="B57" s="191">
        <v>8639</v>
      </c>
      <c r="C57" s="85">
        <v>7119</v>
      </c>
      <c r="D57" s="85">
        <v>5453</v>
      </c>
      <c r="E57" s="85">
        <v>5214</v>
      </c>
      <c r="F57" s="85">
        <v>0</v>
      </c>
      <c r="G57" s="191">
        <v>17786</v>
      </c>
      <c r="H57" s="85">
        <v>0</v>
      </c>
      <c r="I57" s="85">
        <v>2122</v>
      </c>
      <c r="J57" s="85">
        <v>700</v>
      </c>
      <c r="K57" s="85">
        <v>-705</v>
      </c>
      <c r="L57" s="191">
        <v>2117</v>
      </c>
      <c r="M57" s="85">
        <v>0</v>
      </c>
      <c r="N57" s="85">
        <v>0</v>
      </c>
      <c r="O57" s="85">
        <v>0</v>
      </c>
      <c r="P57" s="85">
        <v>0</v>
      </c>
      <c r="Q57" s="191">
        <v>0</v>
      </c>
      <c r="R57" s="85">
        <v>3605</v>
      </c>
      <c r="S57" s="85">
        <v>258</v>
      </c>
      <c r="T57" s="85">
        <v>0</v>
      </c>
      <c r="U57" s="85">
        <v>0</v>
      </c>
      <c r="V57" s="191">
        <v>3863</v>
      </c>
      <c r="W57" s="85">
        <v>0</v>
      </c>
      <c r="X57" s="85">
        <v>0</v>
      </c>
      <c r="Y57" s="85">
        <v>0</v>
      </c>
      <c r="Z57" s="85">
        <v>0</v>
      </c>
      <c r="AA57" s="191">
        <v>0</v>
      </c>
      <c r="AB57" s="85">
        <v>0</v>
      </c>
      <c r="AC57" s="85">
        <v>1250</v>
      </c>
      <c r="AD57" s="85">
        <v>4112</v>
      </c>
      <c r="AE57" s="85">
        <v>3663</v>
      </c>
      <c r="AF57" s="191">
        <v>9025</v>
      </c>
      <c r="AG57" s="85">
        <v>1875</v>
      </c>
      <c r="AH57" s="85">
        <v>0</v>
      </c>
      <c r="AI57" s="85">
        <v>0</v>
      </c>
      <c r="AJ57" s="85">
        <v>0</v>
      </c>
      <c r="AK57" s="191">
        <v>1875</v>
      </c>
      <c r="AL57" s="85">
        <v>0</v>
      </c>
      <c r="AM57" s="85">
        <v>0</v>
      </c>
    </row>
    <row r="58" spans="1:39" ht="16.649999999999999" customHeight="1" x14ac:dyDescent="0.25">
      <c r="A58" s="317" t="s">
        <v>592</v>
      </c>
      <c r="B58" s="191">
        <v>0</v>
      </c>
      <c r="C58" s="85">
        <v>0</v>
      </c>
      <c r="D58" s="85">
        <v>0</v>
      </c>
      <c r="E58" s="85">
        <v>0</v>
      </c>
      <c r="F58" s="85">
        <v>0</v>
      </c>
      <c r="G58" s="191">
        <v>0</v>
      </c>
      <c r="H58" s="85">
        <v>0</v>
      </c>
      <c r="I58" s="85">
        <v>0</v>
      </c>
      <c r="J58" s="85">
        <v>1959</v>
      </c>
      <c r="K58" s="85">
        <v>1853</v>
      </c>
      <c r="L58" s="191">
        <v>3812</v>
      </c>
      <c r="M58" s="85">
        <v>1906</v>
      </c>
      <c r="N58" s="85">
        <v>1663</v>
      </c>
      <c r="O58" s="85">
        <v>0</v>
      </c>
      <c r="P58" s="85">
        <v>0</v>
      </c>
      <c r="Q58" s="191">
        <v>3569</v>
      </c>
      <c r="R58" s="85">
        <v>0</v>
      </c>
      <c r="S58" s="85">
        <v>0</v>
      </c>
      <c r="T58" s="85">
        <v>0</v>
      </c>
      <c r="U58" s="85">
        <v>0</v>
      </c>
      <c r="V58" s="191">
        <v>0</v>
      </c>
      <c r="W58" s="85">
        <v>0</v>
      </c>
      <c r="X58" s="85">
        <v>0</v>
      </c>
      <c r="Y58" s="85">
        <v>0</v>
      </c>
      <c r="Z58" s="85">
        <v>0</v>
      </c>
      <c r="AA58" s="191">
        <v>0</v>
      </c>
      <c r="AB58" s="85">
        <v>0</v>
      </c>
      <c r="AC58" s="85">
        <v>0</v>
      </c>
      <c r="AD58" s="85">
        <v>0</v>
      </c>
      <c r="AE58" s="85">
        <v>0</v>
      </c>
      <c r="AF58" s="191">
        <v>0</v>
      </c>
      <c r="AG58" s="85">
        <v>0</v>
      </c>
      <c r="AH58" s="85">
        <v>0</v>
      </c>
      <c r="AI58" s="85">
        <v>0</v>
      </c>
      <c r="AJ58" s="85">
        <v>0</v>
      </c>
      <c r="AK58" s="191">
        <v>0</v>
      </c>
      <c r="AL58" s="85">
        <v>0</v>
      </c>
      <c r="AM58" s="85">
        <v>0</v>
      </c>
    </row>
    <row r="59" spans="1:39" ht="16.649999999999999" customHeight="1" x14ac:dyDescent="0.25">
      <c r="A59" s="318" t="s">
        <v>606</v>
      </c>
      <c r="B59" s="286">
        <v>0</v>
      </c>
      <c r="C59" s="255">
        <v>0</v>
      </c>
      <c r="D59" s="255">
        <v>0</v>
      </c>
      <c r="E59" s="255">
        <v>0</v>
      </c>
      <c r="F59" s="255">
        <v>0</v>
      </c>
      <c r="G59" s="286">
        <v>0</v>
      </c>
      <c r="H59" s="255">
        <v>0</v>
      </c>
      <c r="I59" s="255">
        <v>0</v>
      </c>
      <c r="J59" s="255">
        <v>0</v>
      </c>
      <c r="K59" s="255">
        <v>0</v>
      </c>
      <c r="L59" s="286">
        <v>0</v>
      </c>
      <c r="M59" s="255">
        <v>0</v>
      </c>
      <c r="N59" s="255">
        <v>0</v>
      </c>
      <c r="O59" s="255">
        <v>0</v>
      </c>
      <c r="P59" s="255">
        <v>0</v>
      </c>
      <c r="Q59" s="286">
        <v>0</v>
      </c>
      <c r="R59" s="255">
        <v>0</v>
      </c>
      <c r="S59" s="255">
        <v>0</v>
      </c>
      <c r="T59" s="255">
        <v>0</v>
      </c>
      <c r="U59" s="255">
        <v>0</v>
      </c>
      <c r="V59" s="286">
        <v>0</v>
      </c>
      <c r="W59" s="255">
        <v>-30052</v>
      </c>
      <c r="X59" s="255">
        <v>0</v>
      </c>
      <c r="Y59" s="255">
        <v>-183</v>
      </c>
      <c r="Z59" s="255">
        <v>0</v>
      </c>
      <c r="AA59" s="286">
        <v>-30235</v>
      </c>
      <c r="AB59" s="255">
        <v>0</v>
      </c>
      <c r="AC59" s="255">
        <v>0</v>
      </c>
      <c r="AD59" s="255">
        <v>0</v>
      </c>
      <c r="AE59" s="255">
        <v>0</v>
      </c>
      <c r="AF59" s="286">
        <v>0</v>
      </c>
      <c r="AG59" s="255">
        <v>0</v>
      </c>
      <c r="AH59" s="255">
        <v>0</v>
      </c>
      <c r="AI59" s="255">
        <v>0</v>
      </c>
      <c r="AJ59" s="255">
        <v>0</v>
      </c>
      <c r="AK59" s="286">
        <v>0</v>
      </c>
      <c r="AL59" s="255">
        <v>0</v>
      </c>
      <c r="AM59" s="255">
        <v>0</v>
      </c>
    </row>
    <row r="60" spans="1:39" ht="27.5" customHeight="1" x14ac:dyDescent="0.3">
      <c r="A60" s="44" t="s">
        <v>607</v>
      </c>
      <c r="B60" s="319">
        <v>-59036</v>
      </c>
      <c r="C60" s="320">
        <v>-14924</v>
      </c>
      <c r="D60" s="320">
        <v>-10415</v>
      </c>
      <c r="E60" s="320">
        <v>-3576</v>
      </c>
      <c r="F60" s="320">
        <v>-6837</v>
      </c>
      <c r="G60" s="319">
        <v>-35752</v>
      </c>
      <c r="H60" s="320">
        <v>-5477</v>
      </c>
      <c r="I60" s="320">
        <v>-14654</v>
      </c>
      <c r="J60" s="320">
        <v>-664</v>
      </c>
      <c r="K60" s="320">
        <v>-14119</v>
      </c>
      <c r="L60" s="319">
        <v>-34914</v>
      </c>
      <c r="M60" s="320">
        <v>-16558</v>
      </c>
      <c r="N60" s="320">
        <v>-15062</v>
      </c>
      <c r="O60" s="320">
        <v>-2430</v>
      </c>
      <c r="P60" s="320">
        <v>-14428</v>
      </c>
      <c r="Q60" s="319">
        <v>-48478</v>
      </c>
      <c r="R60" s="320">
        <v>1847</v>
      </c>
      <c r="S60" s="320">
        <v>1116</v>
      </c>
      <c r="T60" s="320">
        <v>12234</v>
      </c>
      <c r="U60" s="320">
        <v>334</v>
      </c>
      <c r="V60" s="319">
        <v>15531</v>
      </c>
      <c r="W60" s="320">
        <v>7367</v>
      </c>
      <c r="X60" s="320">
        <v>17819</v>
      </c>
      <c r="Y60" s="320">
        <v>14195</v>
      </c>
      <c r="Z60" s="320">
        <v>2756</v>
      </c>
      <c r="AA60" s="319">
        <v>42137</v>
      </c>
      <c r="AB60" s="320">
        <v>4704</v>
      </c>
      <c r="AC60" s="320">
        <v>19417</v>
      </c>
      <c r="AD60" s="320">
        <v>25003</v>
      </c>
      <c r="AE60" s="320">
        <v>18988</v>
      </c>
      <c r="AF60" s="319">
        <v>68112</v>
      </c>
      <c r="AG60" s="320">
        <v>25692</v>
      </c>
      <c r="AH60" s="320">
        <v>38165</v>
      </c>
      <c r="AI60" s="320">
        <v>42988</v>
      </c>
      <c r="AJ60" s="320">
        <v>21188</v>
      </c>
      <c r="AK60" s="319">
        <v>128033</v>
      </c>
      <c r="AL60" s="320">
        <v>31233</v>
      </c>
      <c r="AM60" s="320">
        <v>44897</v>
      </c>
    </row>
    <row r="61" spans="1:39" ht="16.649999999999999" customHeight="1" x14ac:dyDescent="0.3">
      <c r="A61" s="299" t="s">
        <v>589</v>
      </c>
      <c r="B61" s="315">
        <v>-0.33799999999999997</v>
      </c>
      <c r="C61" s="316">
        <v>-0.31900000000000001</v>
      </c>
      <c r="D61" s="316">
        <v>-0.193</v>
      </c>
      <c r="E61" s="316">
        <v>-0.06</v>
      </c>
      <c r="F61" s="316">
        <v>-0.114</v>
      </c>
      <c r="G61" s="315">
        <v>-0.16200000000000001</v>
      </c>
      <c r="H61" s="316">
        <v>-8.8000000000000009E-2</v>
      </c>
      <c r="I61" s="316">
        <v>-0.22600000000000001</v>
      </c>
      <c r="J61" s="316">
        <v>-8.0000000000000002E-3</v>
      </c>
      <c r="K61" s="316">
        <v>-0.18</v>
      </c>
      <c r="L61" s="315">
        <v>-0.122</v>
      </c>
      <c r="M61" s="316">
        <v>-0.20100000000000001</v>
      </c>
      <c r="N61" s="316">
        <v>-0.16700000000000001</v>
      </c>
      <c r="O61" s="316">
        <v>-2.4E-2</v>
      </c>
      <c r="P61" s="316">
        <v>-0.13600000000000001</v>
      </c>
      <c r="Q61" s="315">
        <v>-0.127</v>
      </c>
      <c r="R61" s="316">
        <v>1.9E-2</v>
      </c>
      <c r="S61" s="316">
        <v>1.1000000000000001E-2</v>
      </c>
      <c r="T61" s="316">
        <v>0.10199999999999999</v>
      </c>
      <c r="U61" s="316">
        <v>3.0000000000000001E-3</v>
      </c>
      <c r="V61" s="315">
        <v>3.5000000000000003E-2</v>
      </c>
      <c r="W61" s="316">
        <v>6.2000000000000006E-2</v>
      </c>
      <c r="X61" s="316">
        <v>0.14000000000000001</v>
      </c>
      <c r="Y61" s="316">
        <v>0.10099999999999999</v>
      </c>
      <c r="Z61" s="316">
        <v>1.9E-2</v>
      </c>
      <c r="AA61" s="315">
        <v>0.08</v>
      </c>
      <c r="AB61" s="316">
        <v>3.3000000000000002E-2</v>
      </c>
      <c r="AC61" s="316">
        <v>0.13200000000000001</v>
      </c>
      <c r="AD61" s="316">
        <v>0.158</v>
      </c>
      <c r="AE61" s="316">
        <v>0.128</v>
      </c>
      <c r="AF61" s="315">
        <v>0.114</v>
      </c>
      <c r="AG61" s="316">
        <v>0.16700000000000001</v>
      </c>
      <c r="AH61" s="316">
        <v>0.23899999999999999</v>
      </c>
      <c r="AI61" s="316">
        <v>0.247</v>
      </c>
      <c r="AJ61" s="316">
        <v>0.12300000000000001</v>
      </c>
      <c r="AK61" s="315">
        <v>0.19399999999999998</v>
      </c>
      <c r="AL61" s="316">
        <v>0.17699999999999999</v>
      </c>
      <c r="AM61" s="316">
        <v>0.24199999999999999</v>
      </c>
    </row>
    <row r="62" spans="1:39" ht="15" customHeight="1" x14ac:dyDescent="0.25">
      <c r="A62" s="67"/>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6.649999999999999" customHeight="1" x14ac:dyDescent="0.3">
      <c r="A63" s="392" t="s">
        <v>580</v>
      </c>
      <c r="B63" s="392"/>
      <c r="C63" s="392"/>
    </row>
    <row r="64" spans="1:39" ht="27.5" customHeight="1" x14ac:dyDescent="0.3">
      <c r="A64" s="1"/>
      <c r="B64" s="392" t="s">
        <v>608</v>
      </c>
      <c r="C64" s="392"/>
      <c r="D64" s="392"/>
      <c r="E64" s="392"/>
      <c r="F64" s="392"/>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3:39" ht="15" customHeight="1" x14ac:dyDescent="0.2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3:39" ht="15" customHeight="1" x14ac:dyDescent="0.2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3:39" ht="15" customHeight="1" x14ac:dyDescent="0.2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3:39" ht="15" customHeight="1" x14ac:dyDescent="0.2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sheetData>
  <mergeCells count="2">
    <mergeCell ref="B64:F64"/>
    <mergeCell ref="A63:C63"/>
  </mergeCells>
  <pageMargins left="0.25" right="0.25" top="0.75" bottom="0.75" header="0.3" footer="0.3"/>
  <pageSetup scale="4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P20"/>
  <sheetViews>
    <sheetView zoomScale="90" zoomScaleNormal="90" workbookViewId="0">
      <pane xSplit="1" ySplit="4" topLeftCell="Q5" activePane="bottomRight" state="frozen"/>
      <selection pane="topRight"/>
      <selection pane="bottomLeft"/>
      <selection pane="bottomRight" activeCell="Q3" sqref="Q3"/>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39" width="12.90625" customWidth="1"/>
    <col min="40" max="42" width="5" customWidth="1"/>
  </cols>
  <sheetData>
    <row r="1" spans="1:39" ht="29.5" customHeight="1" x14ac:dyDescent="0.25">
      <c r="A1" s="281"/>
      <c r="AM1" s="1"/>
    </row>
    <row r="2" spans="1:39" ht="15" customHeight="1" x14ac:dyDescent="0.3">
      <c r="A2" s="99" t="s">
        <v>609</v>
      </c>
      <c r="AM2" s="212"/>
    </row>
    <row r="3" spans="1:39" ht="15" customHeight="1" x14ac:dyDescent="0.25">
      <c r="A3" s="50" t="s">
        <v>610</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15" customHeight="1" x14ac:dyDescent="0.3">
      <c r="A4" s="189"/>
      <c r="B4" s="187" t="s">
        <v>351</v>
      </c>
      <c r="C4" s="188" t="s">
        <v>352</v>
      </c>
      <c r="D4" s="188" t="s">
        <v>353</v>
      </c>
      <c r="E4" s="188" t="s">
        <v>354</v>
      </c>
      <c r="F4" s="188" t="s">
        <v>355</v>
      </c>
      <c r="G4" s="187" t="s">
        <v>356</v>
      </c>
      <c r="H4" s="188" t="s">
        <v>357</v>
      </c>
      <c r="I4" s="188" t="s">
        <v>358</v>
      </c>
      <c r="J4" s="188" t="s">
        <v>359</v>
      </c>
      <c r="K4" s="188" t="s">
        <v>360</v>
      </c>
      <c r="L4" s="187" t="s">
        <v>361</v>
      </c>
      <c r="M4" s="188" t="s">
        <v>362</v>
      </c>
      <c r="N4" s="188" t="s">
        <v>363</v>
      </c>
      <c r="O4" s="188" t="s">
        <v>364</v>
      </c>
      <c r="P4" s="188" t="s">
        <v>365</v>
      </c>
      <c r="Q4" s="187" t="s">
        <v>366</v>
      </c>
      <c r="R4" s="188" t="s">
        <v>367</v>
      </c>
      <c r="S4" s="188" t="s">
        <v>368</v>
      </c>
      <c r="T4" s="188" t="s">
        <v>369</v>
      </c>
      <c r="U4" s="188" t="s">
        <v>370</v>
      </c>
      <c r="V4" s="187" t="s">
        <v>371</v>
      </c>
      <c r="W4" s="188" t="s">
        <v>372</v>
      </c>
      <c r="X4" s="188" t="s">
        <v>373</v>
      </c>
      <c r="Y4" s="188" t="s">
        <v>374</v>
      </c>
      <c r="Z4" s="188" t="s">
        <v>375</v>
      </c>
      <c r="AA4" s="187" t="s">
        <v>376</v>
      </c>
      <c r="AB4" s="188" t="s">
        <v>377</v>
      </c>
      <c r="AC4" s="188" t="s">
        <v>378</v>
      </c>
      <c r="AD4" s="188" t="s">
        <v>379</v>
      </c>
      <c r="AE4" s="188" t="s">
        <v>380</v>
      </c>
      <c r="AF4" s="187" t="s">
        <v>381</v>
      </c>
      <c r="AG4" s="188" t="s">
        <v>382</v>
      </c>
      <c r="AH4" s="188" t="s">
        <v>383</v>
      </c>
      <c r="AI4" s="188" t="s">
        <v>384</v>
      </c>
      <c r="AJ4" s="188" t="s">
        <v>385</v>
      </c>
      <c r="AK4" s="187" t="s">
        <v>386</v>
      </c>
      <c r="AL4" s="188" t="s">
        <v>387</v>
      </c>
      <c r="AM4" s="188" t="s">
        <v>388</v>
      </c>
    </row>
    <row r="5" spans="1:39" ht="15" customHeight="1" x14ac:dyDescent="0.25">
      <c r="A5" s="1"/>
      <c r="B5" s="190"/>
      <c r="C5" s="50"/>
      <c r="D5" s="50"/>
      <c r="E5" s="50"/>
      <c r="F5" s="50"/>
      <c r="G5" s="190"/>
      <c r="H5" s="50"/>
      <c r="I5" s="50"/>
      <c r="J5" s="50"/>
      <c r="K5" s="50"/>
      <c r="L5" s="190"/>
      <c r="M5" s="50"/>
      <c r="N5" s="50"/>
      <c r="O5" s="50"/>
      <c r="P5" s="50"/>
      <c r="Q5" s="190"/>
      <c r="R5" s="50"/>
      <c r="S5" s="50"/>
      <c r="T5" s="50"/>
      <c r="U5" s="50"/>
      <c r="V5" s="190"/>
      <c r="W5" s="50"/>
      <c r="X5" s="50"/>
      <c r="Y5" s="50"/>
      <c r="Z5" s="50"/>
      <c r="AA5" s="190"/>
      <c r="AB5" s="50"/>
      <c r="AC5" s="50"/>
      <c r="AD5" s="50"/>
      <c r="AE5" s="50"/>
      <c r="AF5" s="190"/>
      <c r="AG5" s="50"/>
      <c r="AH5" s="50"/>
      <c r="AI5" s="50"/>
      <c r="AJ5" s="50"/>
      <c r="AK5" s="190"/>
      <c r="AL5" s="50"/>
      <c r="AM5" s="50"/>
    </row>
    <row r="6" spans="1:39" ht="27.5" customHeight="1" x14ac:dyDescent="0.25">
      <c r="A6" s="1" t="s">
        <v>611</v>
      </c>
      <c r="B6" s="301">
        <v>-85576</v>
      </c>
      <c r="C6" s="302">
        <v>-26215</v>
      </c>
      <c r="D6" s="302">
        <v>-25191</v>
      </c>
      <c r="E6" s="302">
        <v>3117</v>
      </c>
      <c r="F6" s="302">
        <v>-19010</v>
      </c>
      <c r="G6" s="301">
        <v>-67299</v>
      </c>
      <c r="H6" s="302">
        <v>-27818</v>
      </c>
      <c r="I6" s="302">
        <v>-41180</v>
      </c>
      <c r="J6" s="302">
        <v>-15261</v>
      </c>
      <c r="K6" s="302">
        <v>-49688</v>
      </c>
      <c r="L6" s="301">
        <v>-133947</v>
      </c>
      <c r="M6" s="302">
        <v>-42140</v>
      </c>
      <c r="N6" s="302">
        <v>-40202</v>
      </c>
      <c r="O6" s="302">
        <v>-38040</v>
      </c>
      <c r="P6" s="302">
        <v>-4879</v>
      </c>
      <c r="Q6" s="301">
        <v>-125261</v>
      </c>
      <c r="R6" s="302">
        <v>-21728</v>
      </c>
      <c r="S6" s="302">
        <v>-23968</v>
      </c>
      <c r="T6" s="302">
        <v>-11725</v>
      </c>
      <c r="U6" s="302">
        <v>-32847</v>
      </c>
      <c r="V6" s="301">
        <v>-90268</v>
      </c>
      <c r="W6" s="302">
        <v>17365</v>
      </c>
      <c r="X6" s="302">
        <v>-6431</v>
      </c>
      <c r="Y6" s="302">
        <v>-15375</v>
      </c>
      <c r="Z6" s="302">
        <v>-29392</v>
      </c>
      <c r="AA6" s="301">
        <v>-33833</v>
      </c>
      <c r="AB6" s="302">
        <v>-27218</v>
      </c>
      <c r="AC6" s="302">
        <v>-30436</v>
      </c>
      <c r="AD6" s="302">
        <v>-30520</v>
      </c>
      <c r="AE6" s="302">
        <v>-35932</v>
      </c>
      <c r="AF6" s="301">
        <v>-124106</v>
      </c>
      <c r="AG6" s="302">
        <v>-1586</v>
      </c>
      <c r="AH6" s="302">
        <v>4476</v>
      </c>
      <c r="AI6" s="302">
        <v>13379</v>
      </c>
      <c r="AJ6" s="302">
        <v>-6178</v>
      </c>
      <c r="AK6" s="301">
        <v>10091</v>
      </c>
      <c r="AL6" s="302">
        <v>-7489</v>
      </c>
      <c r="AM6" s="302">
        <v>1732</v>
      </c>
    </row>
    <row r="7" spans="1:39" ht="16.649999999999999" customHeight="1" x14ac:dyDescent="0.25">
      <c r="A7" s="292" t="s">
        <v>576</v>
      </c>
      <c r="B7" s="191">
        <v>-45184</v>
      </c>
      <c r="C7" s="85">
        <v>-14184</v>
      </c>
      <c r="D7" s="85">
        <v>-12679</v>
      </c>
      <c r="E7" s="85">
        <v>-30374</v>
      </c>
      <c r="F7" s="85">
        <v>-8486</v>
      </c>
      <c r="G7" s="191">
        <v>-65723</v>
      </c>
      <c r="H7" s="85">
        <v>-1428</v>
      </c>
      <c r="I7" s="85">
        <v>2700</v>
      </c>
      <c r="J7" s="85">
        <v>-22546</v>
      </c>
      <c r="K7" s="85">
        <v>-24135</v>
      </c>
      <c r="L7" s="191">
        <v>-45409</v>
      </c>
      <c r="M7" s="85">
        <v>-353</v>
      </c>
      <c r="N7" s="85">
        <v>-5291</v>
      </c>
      <c r="O7" s="85">
        <v>-287</v>
      </c>
      <c r="P7" s="85">
        <v>-34345</v>
      </c>
      <c r="Q7" s="191">
        <v>-40276</v>
      </c>
      <c r="R7" s="85">
        <v>-3816</v>
      </c>
      <c r="S7" s="85">
        <v>-3109</v>
      </c>
      <c r="T7" s="85">
        <v>-4142</v>
      </c>
      <c r="U7" s="85">
        <v>-19465</v>
      </c>
      <c r="V7" s="191">
        <v>-30532</v>
      </c>
      <c r="W7" s="85">
        <v>-4365</v>
      </c>
      <c r="X7" s="85">
        <v>399</v>
      </c>
      <c r="Y7" s="85">
        <v>1348</v>
      </c>
      <c r="Z7" s="85">
        <v>1376</v>
      </c>
      <c r="AA7" s="191">
        <v>-1242</v>
      </c>
      <c r="AB7" s="85">
        <v>2315</v>
      </c>
      <c r="AC7" s="85">
        <v>3562</v>
      </c>
      <c r="AD7" s="85">
        <v>5835</v>
      </c>
      <c r="AE7" s="85">
        <v>-6460</v>
      </c>
      <c r="AF7" s="191">
        <v>5252</v>
      </c>
      <c r="AG7" s="85">
        <v>8705</v>
      </c>
      <c r="AH7" s="85">
        <v>10163</v>
      </c>
      <c r="AI7" s="85">
        <v>8429</v>
      </c>
      <c r="AJ7" s="85">
        <v>-3027</v>
      </c>
      <c r="AK7" s="191">
        <v>24270</v>
      </c>
      <c r="AL7" s="85">
        <v>6685</v>
      </c>
      <c r="AM7" s="85">
        <v>9952</v>
      </c>
    </row>
    <row r="8" spans="1:39" ht="16.649999999999999" customHeight="1" x14ac:dyDescent="0.25">
      <c r="A8" s="293" t="s">
        <v>574</v>
      </c>
      <c r="B8" s="286">
        <v>652</v>
      </c>
      <c r="C8" s="255">
        <v>-580</v>
      </c>
      <c r="D8" s="255">
        <v>263</v>
      </c>
      <c r="E8" s="255">
        <v>432</v>
      </c>
      <c r="F8" s="255">
        <v>387</v>
      </c>
      <c r="G8" s="286">
        <v>502</v>
      </c>
      <c r="H8" s="255">
        <v>356</v>
      </c>
      <c r="I8" s="255">
        <v>-281</v>
      </c>
      <c r="J8" s="255">
        <v>10404</v>
      </c>
      <c r="K8" s="255">
        <v>8311</v>
      </c>
      <c r="L8" s="286">
        <v>18790</v>
      </c>
      <c r="M8" s="255">
        <v>5882</v>
      </c>
      <c r="N8" s="255">
        <v>4780</v>
      </c>
      <c r="O8" s="255">
        <v>3158</v>
      </c>
      <c r="P8" s="255">
        <v>1565</v>
      </c>
      <c r="Q8" s="286">
        <v>15385</v>
      </c>
      <c r="R8" s="255">
        <v>463</v>
      </c>
      <c r="S8" s="255">
        <v>-225</v>
      </c>
      <c r="T8" s="255">
        <v>-86</v>
      </c>
      <c r="U8" s="255">
        <v>-404</v>
      </c>
      <c r="V8" s="286">
        <v>-252</v>
      </c>
      <c r="W8" s="255">
        <v>30601</v>
      </c>
      <c r="X8" s="255">
        <v>150</v>
      </c>
      <c r="Y8" s="255">
        <v>-241</v>
      </c>
      <c r="Z8" s="255">
        <v>-47</v>
      </c>
      <c r="AA8" s="286">
        <v>30463</v>
      </c>
      <c r="AB8" s="255">
        <v>699</v>
      </c>
      <c r="AC8" s="255">
        <v>2248</v>
      </c>
      <c r="AD8" s="255">
        <v>-736</v>
      </c>
      <c r="AE8" s="255">
        <v>4735</v>
      </c>
      <c r="AF8" s="286">
        <v>6946</v>
      </c>
      <c r="AG8" s="255">
        <v>4849</v>
      </c>
      <c r="AH8" s="255">
        <v>6431</v>
      </c>
      <c r="AI8" s="255">
        <v>6607</v>
      </c>
      <c r="AJ8" s="255">
        <v>5070</v>
      </c>
      <c r="AK8" s="286">
        <v>22957</v>
      </c>
      <c r="AL8" s="255">
        <v>4444</v>
      </c>
      <c r="AM8" s="255">
        <v>4197</v>
      </c>
    </row>
    <row r="9" spans="1:39" ht="16.649999999999999" customHeight="1" x14ac:dyDescent="0.25">
      <c r="A9" s="50" t="s">
        <v>602</v>
      </c>
      <c r="B9" s="288">
        <v>-131412</v>
      </c>
      <c r="C9" s="258">
        <v>-39819</v>
      </c>
      <c r="D9" s="258">
        <v>-38133</v>
      </c>
      <c r="E9" s="258">
        <v>-27689</v>
      </c>
      <c r="F9" s="258">
        <v>-27883</v>
      </c>
      <c r="G9" s="288">
        <v>-133524</v>
      </c>
      <c r="H9" s="258">
        <v>-29602</v>
      </c>
      <c r="I9" s="258">
        <v>-38199</v>
      </c>
      <c r="J9" s="258">
        <v>-48211</v>
      </c>
      <c r="K9" s="258">
        <v>-82134</v>
      </c>
      <c r="L9" s="288">
        <v>-198146</v>
      </c>
      <c r="M9" s="258">
        <v>-48375</v>
      </c>
      <c r="N9" s="258">
        <v>-50273</v>
      </c>
      <c r="O9" s="258">
        <v>-41485</v>
      </c>
      <c r="P9" s="258">
        <v>-40789</v>
      </c>
      <c r="Q9" s="288">
        <v>-180922</v>
      </c>
      <c r="R9" s="258">
        <v>-26007</v>
      </c>
      <c r="S9" s="258">
        <v>-26852</v>
      </c>
      <c r="T9" s="258">
        <v>-15781</v>
      </c>
      <c r="U9" s="258">
        <v>-51908</v>
      </c>
      <c r="V9" s="288">
        <v>-120548</v>
      </c>
      <c r="W9" s="258">
        <v>-17601</v>
      </c>
      <c r="X9" s="258">
        <v>-6182</v>
      </c>
      <c r="Y9" s="258">
        <v>-13786</v>
      </c>
      <c r="Z9" s="258">
        <v>-27969</v>
      </c>
      <c r="AA9" s="288">
        <v>-65538</v>
      </c>
      <c r="AB9" s="258">
        <v>-25602</v>
      </c>
      <c r="AC9" s="258">
        <v>-29122</v>
      </c>
      <c r="AD9" s="258">
        <v>-23949</v>
      </c>
      <c r="AE9" s="258">
        <v>-47127</v>
      </c>
      <c r="AF9" s="288">
        <v>-125800</v>
      </c>
      <c r="AG9" s="258">
        <v>2270</v>
      </c>
      <c r="AH9" s="258">
        <v>8208</v>
      </c>
      <c r="AI9" s="258">
        <v>15201</v>
      </c>
      <c r="AJ9" s="258">
        <v>-14275</v>
      </c>
      <c r="AK9" s="288">
        <v>11404</v>
      </c>
      <c r="AL9" s="258">
        <v>-5248</v>
      </c>
      <c r="AM9" s="258">
        <v>7487</v>
      </c>
    </row>
    <row r="10" spans="1:39" ht="16.649999999999999" customHeight="1" x14ac:dyDescent="0.25">
      <c r="A10" s="293" t="s">
        <v>470</v>
      </c>
      <c r="B10" s="286">
        <v>29848</v>
      </c>
      <c r="C10" s="255">
        <v>9193</v>
      </c>
      <c r="D10" s="255">
        <v>9765</v>
      </c>
      <c r="E10" s="255">
        <v>9297</v>
      </c>
      <c r="F10" s="255">
        <v>9392</v>
      </c>
      <c r="G10" s="286">
        <v>37647</v>
      </c>
      <c r="H10" s="255">
        <v>9403</v>
      </c>
      <c r="I10" s="255">
        <v>7018</v>
      </c>
      <c r="J10" s="255">
        <v>8853</v>
      </c>
      <c r="K10" s="255">
        <v>8508</v>
      </c>
      <c r="L10" s="286">
        <v>33782</v>
      </c>
      <c r="M10" s="255">
        <v>8877</v>
      </c>
      <c r="N10" s="255">
        <v>10977</v>
      </c>
      <c r="O10" s="255">
        <v>8104</v>
      </c>
      <c r="P10" s="255">
        <v>7943</v>
      </c>
      <c r="Q10" s="286">
        <v>35901</v>
      </c>
      <c r="R10" s="255">
        <v>8054</v>
      </c>
      <c r="S10" s="255">
        <v>6901</v>
      </c>
      <c r="T10" s="255">
        <v>6509</v>
      </c>
      <c r="U10" s="255">
        <v>6277</v>
      </c>
      <c r="V10" s="286">
        <v>27741</v>
      </c>
      <c r="W10" s="255">
        <v>6585</v>
      </c>
      <c r="X10" s="255">
        <v>5819</v>
      </c>
      <c r="Y10" s="255">
        <v>5827</v>
      </c>
      <c r="Z10" s="255">
        <v>6017</v>
      </c>
      <c r="AA10" s="286">
        <v>24248</v>
      </c>
      <c r="AB10" s="255">
        <v>5741</v>
      </c>
      <c r="AC10" s="255">
        <v>5689</v>
      </c>
      <c r="AD10" s="255">
        <v>5131</v>
      </c>
      <c r="AE10" s="255">
        <v>4226</v>
      </c>
      <c r="AF10" s="286">
        <v>20787</v>
      </c>
      <c r="AG10" s="255">
        <v>4039</v>
      </c>
      <c r="AH10" s="255">
        <v>1864</v>
      </c>
      <c r="AI10" s="255">
        <v>1782</v>
      </c>
      <c r="AJ10" s="255">
        <v>3823</v>
      </c>
      <c r="AK10" s="286">
        <v>11508</v>
      </c>
      <c r="AL10" s="255">
        <v>4554</v>
      </c>
      <c r="AM10" s="255">
        <v>4450</v>
      </c>
    </row>
    <row r="11" spans="1:39" ht="16.649999999999999" customHeight="1" x14ac:dyDescent="0.25">
      <c r="A11" s="50" t="s">
        <v>612</v>
      </c>
      <c r="B11" s="283">
        <v>-101564</v>
      </c>
      <c r="C11" s="284">
        <v>-30626</v>
      </c>
      <c r="D11" s="284">
        <v>-28368</v>
      </c>
      <c r="E11" s="284">
        <v>-18392</v>
      </c>
      <c r="F11" s="284">
        <v>-18491</v>
      </c>
      <c r="G11" s="283">
        <v>-95877</v>
      </c>
      <c r="H11" s="284">
        <v>-20199</v>
      </c>
      <c r="I11" s="284">
        <v>-31181</v>
      </c>
      <c r="J11" s="284">
        <v>-39358</v>
      </c>
      <c r="K11" s="284">
        <v>-73626</v>
      </c>
      <c r="L11" s="283">
        <v>-164364</v>
      </c>
      <c r="M11" s="284">
        <v>-39498</v>
      </c>
      <c r="N11" s="284">
        <v>-39296</v>
      </c>
      <c r="O11" s="284">
        <v>-33381</v>
      </c>
      <c r="P11" s="284">
        <v>-32846</v>
      </c>
      <c r="Q11" s="283">
        <v>-145021</v>
      </c>
      <c r="R11" s="284">
        <v>-17953</v>
      </c>
      <c r="S11" s="284">
        <v>-19951</v>
      </c>
      <c r="T11" s="284">
        <v>-9272</v>
      </c>
      <c r="U11" s="284">
        <v>-45631</v>
      </c>
      <c r="V11" s="283">
        <v>-92807</v>
      </c>
      <c r="W11" s="284">
        <v>-11016</v>
      </c>
      <c r="X11" s="284">
        <v>-363</v>
      </c>
      <c r="Y11" s="284">
        <v>-7959</v>
      </c>
      <c r="Z11" s="284">
        <v>-21952</v>
      </c>
      <c r="AA11" s="283">
        <v>-41290</v>
      </c>
      <c r="AB11" s="284">
        <v>-19861</v>
      </c>
      <c r="AC11" s="284">
        <v>-23433</v>
      </c>
      <c r="AD11" s="284">
        <v>-18818</v>
      </c>
      <c r="AE11" s="284">
        <v>-42901</v>
      </c>
      <c r="AF11" s="283">
        <v>-105013</v>
      </c>
      <c r="AG11" s="284">
        <v>6309</v>
      </c>
      <c r="AH11" s="284">
        <v>10072</v>
      </c>
      <c r="AI11" s="284">
        <v>16983</v>
      </c>
      <c r="AJ11" s="284">
        <v>-10452</v>
      </c>
      <c r="AK11" s="283">
        <v>22912</v>
      </c>
      <c r="AL11" s="284">
        <v>-694</v>
      </c>
      <c r="AM11" s="284">
        <v>11937</v>
      </c>
    </row>
    <row r="12" spans="1:39" ht="15" customHeight="1" x14ac:dyDescent="0.25">
      <c r="A12" s="1"/>
      <c r="B12" s="285"/>
      <c r="C12" s="1"/>
      <c r="D12" s="1"/>
      <c r="E12" s="1"/>
      <c r="F12" s="1"/>
      <c r="G12" s="285"/>
      <c r="H12" s="1"/>
      <c r="I12" s="1"/>
      <c r="J12" s="1"/>
      <c r="K12" s="1"/>
      <c r="L12" s="285"/>
      <c r="M12" s="1"/>
      <c r="N12" s="1"/>
      <c r="O12" s="1"/>
      <c r="P12" s="1"/>
      <c r="Q12" s="285"/>
      <c r="R12" s="1"/>
      <c r="S12" s="1"/>
      <c r="T12" s="1"/>
      <c r="U12" s="1"/>
      <c r="V12" s="285"/>
      <c r="W12" s="1"/>
      <c r="X12" s="1"/>
      <c r="Y12" s="1"/>
      <c r="Z12" s="1"/>
      <c r="AA12" s="285"/>
      <c r="AB12" s="1"/>
      <c r="AC12" s="1"/>
      <c r="AD12" s="1"/>
      <c r="AE12" s="1"/>
      <c r="AF12" s="285"/>
      <c r="AG12" s="1"/>
      <c r="AH12" s="1"/>
      <c r="AI12" s="1"/>
      <c r="AJ12" s="1"/>
      <c r="AK12" s="285"/>
      <c r="AL12" s="1"/>
      <c r="AM12" s="1"/>
    </row>
    <row r="13" spans="1:39" ht="16.649999999999999" customHeight="1" x14ac:dyDescent="0.25">
      <c r="A13" s="292" t="s">
        <v>613</v>
      </c>
      <c r="B13" s="285"/>
      <c r="C13" s="1"/>
      <c r="D13" s="1"/>
      <c r="E13" s="1"/>
      <c r="F13" s="1"/>
      <c r="G13" s="285"/>
      <c r="H13" s="1"/>
      <c r="I13" s="1"/>
      <c r="J13" s="1"/>
      <c r="K13" s="1"/>
      <c r="L13" s="285"/>
      <c r="M13" s="1"/>
      <c r="N13" s="1"/>
      <c r="O13" s="1"/>
      <c r="P13" s="1"/>
      <c r="Q13" s="285"/>
      <c r="R13" s="1"/>
      <c r="S13" s="1"/>
      <c r="T13" s="1"/>
      <c r="U13" s="1"/>
      <c r="V13" s="285"/>
      <c r="W13" s="1"/>
      <c r="X13" s="1"/>
      <c r="Y13" s="1"/>
      <c r="Z13" s="1"/>
      <c r="AA13" s="285"/>
      <c r="AB13" s="1"/>
      <c r="AC13" s="1"/>
      <c r="AD13" s="1"/>
      <c r="AE13" s="1"/>
      <c r="AF13" s="285"/>
      <c r="AG13" s="1"/>
      <c r="AH13" s="1"/>
      <c r="AI13" s="1"/>
      <c r="AJ13" s="1"/>
      <c r="AK13" s="285"/>
      <c r="AL13" s="1"/>
      <c r="AM13" s="1"/>
    </row>
    <row r="14" spans="1:39" ht="16.649999999999999" customHeight="1" x14ac:dyDescent="0.25">
      <c r="A14" s="321" t="s">
        <v>591</v>
      </c>
      <c r="B14" s="301">
        <v>39772</v>
      </c>
      <c r="C14" s="302">
        <v>12400</v>
      </c>
      <c r="D14" s="302">
        <v>13154</v>
      </c>
      <c r="E14" s="302">
        <v>13290</v>
      </c>
      <c r="F14" s="302">
        <v>14022</v>
      </c>
      <c r="G14" s="301">
        <v>52866</v>
      </c>
      <c r="H14" s="302">
        <v>17798</v>
      </c>
      <c r="I14" s="302">
        <v>17667</v>
      </c>
      <c r="J14" s="302">
        <v>26082</v>
      </c>
      <c r="K14" s="302">
        <v>41174</v>
      </c>
      <c r="L14" s="301">
        <v>102721</v>
      </c>
      <c r="M14" s="302">
        <v>18630</v>
      </c>
      <c r="N14" s="302">
        <v>23354</v>
      </c>
      <c r="O14" s="302">
        <v>30295</v>
      </c>
      <c r="P14" s="302">
        <v>17168</v>
      </c>
      <c r="Q14" s="301">
        <v>89447</v>
      </c>
      <c r="R14" s="302">
        <v>16485</v>
      </c>
      <c r="S14" s="302">
        <v>24204</v>
      </c>
      <c r="T14" s="302">
        <v>23894</v>
      </c>
      <c r="U14" s="302">
        <v>47124</v>
      </c>
      <c r="V14" s="301">
        <v>111707</v>
      </c>
      <c r="W14" s="302">
        <v>18496</v>
      </c>
      <c r="X14" s="302">
        <v>19221</v>
      </c>
      <c r="Y14" s="302">
        <v>23758</v>
      </c>
      <c r="Z14" s="302">
        <v>25782</v>
      </c>
      <c r="AA14" s="301">
        <v>87257</v>
      </c>
      <c r="AB14" s="302">
        <v>24225</v>
      </c>
      <c r="AC14" s="302">
        <v>27293</v>
      </c>
      <c r="AD14" s="302">
        <v>29624</v>
      </c>
      <c r="AE14" s="302">
        <v>44658</v>
      </c>
      <c r="AF14" s="301">
        <v>125800</v>
      </c>
      <c r="AG14" s="302">
        <v>13292</v>
      </c>
      <c r="AH14" s="302">
        <v>15735</v>
      </c>
      <c r="AI14" s="302">
        <v>17497</v>
      </c>
      <c r="AJ14" s="302">
        <v>24780</v>
      </c>
      <c r="AK14" s="301">
        <v>71304</v>
      </c>
      <c r="AL14" s="302">
        <v>27985</v>
      </c>
      <c r="AM14" s="302">
        <v>29068</v>
      </c>
    </row>
    <row r="15" spans="1:39" ht="16.649999999999999" customHeight="1" x14ac:dyDescent="0.25">
      <c r="A15" s="321" t="s">
        <v>614</v>
      </c>
      <c r="B15" s="191">
        <v>4753</v>
      </c>
      <c r="C15" s="85">
        <v>-3</v>
      </c>
      <c r="D15" s="85">
        <v>2833</v>
      </c>
      <c r="E15" s="85">
        <v>-788</v>
      </c>
      <c r="F15" s="85">
        <v>681</v>
      </c>
      <c r="G15" s="191">
        <v>2723</v>
      </c>
      <c r="H15" s="85">
        <v>1</v>
      </c>
      <c r="I15" s="85">
        <v>489</v>
      </c>
      <c r="J15" s="85">
        <v>5043</v>
      </c>
      <c r="K15" s="85">
        <v>14400</v>
      </c>
      <c r="L15" s="191">
        <v>19933</v>
      </c>
      <c r="M15" s="85">
        <v>2276</v>
      </c>
      <c r="N15" s="85">
        <v>45</v>
      </c>
      <c r="O15" s="85">
        <v>233</v>
      </c>
      <c r="P15" s="85">
        <v>2447</v>
      </c>
      <c r="Q15" s="191">
        <v>5001</v>
      </c>
      <c r="R15" s="85">
        <v>1995</v>
      </c>
      <c r="S15" s="85">
        <v>-619</v>
      </c>
      <c r="T15" s="85">
        <v>-6</v>
      </c>
      <c r="U15" s="85">
        <v>1345</v>
      </c>
      <c r="V15" s="191">
        <v>2715</v>
      </c>
      <c r="W15" s="85">
        <v>1278</v>
      </c>
      <c r="X15" s="85">
        <v>18</v>
      </c>
      <c r="Y15" s="85">
        <v>0</v>
      </c>
      <c r="Z15" s="85">
        <v>183</v>
      </c>
      <c r="AA15" s="191">
        <v>1479</v>
      </c>
      <c r="AB15" s="85">
        <v>739</v>
      </c>
      <c r="AC15" s="85">
        <v>13111</v>
      </c>
      <c r="AD15" s="85">
        <v>11743</v>
      </c>
      <c r="AE15" s="85">
        <v>9723</v>
      </c>
      <c r="AF15" s="191">
        <v>35316</v>
      </c>
      <c r="AG15" s="85">
        <v>116</v>
      </c>
      <c r="AH15" s="85">
        <v>6574</v>
      </c>
      <c r="AI15" s="85">
        <v>2502</v>
      </c>
      <c r="AJ15" s="85">
        <v>2516</v>
      </c>
      <c r="AK15" s="191">
        <v>11708</v>
      </c>
      <c r="AL15" s="85">
        <v>206</v>
      </c>
      <c r="AM15" s="85">
        <v>397</v>
      </c>
    </row>
    <row r="16" spans="1:39" ht="16.649999999999999" customHeight="1" x14ac:dyDescent="0.25">
      <c r="A16" s="322" t="s">
        <v>615</v>
      </c>
      <c r="B16" s="286">
        <v>8639</v>
      </c>
      <c r="C16" s="255">
        <v>7119</v>
      </c>
      <c r="D16" s="255">
        <v>5453</v>
      </c>
      <c r="E16" s="255">
        <v>5214</v>
      </c>
      <c r="F16" s="255">
        <v>0</v>
      </c>
      <c r="G16" s="286">
        <v>17786</v>
      </c>
      <c r="H16" s="255">
        <v>0</v>
      </c>
      <c r="I16" s="255">
        <v>2122</v>
      </c>
      <c r="J16" s="255">
        <v>700</v>
      </c>
      <c r="K16" s="255">
        <v>-705</v>
      </c>
      <c r="L16" s="286">
        <v>2117</v>
      </c>
      <c r="M16" s="255">
        <v>0</v>
      </c>
      <c r="N16" s="255">
        <v>0</v>
      </c>
      <c r="O16" s="255">
        <v>0</v>
      </c>
      <c r="P16" s="255">
        <v>0</v>
      </c>
      <c r="Q16" s="286">
        <v>0</v>
      </c>
      <c r="R16" s="255">
        <v>3605</v>
      </c>
      <c r="S16" s="255">
        <v>258</v>
      </c>
      <c r="T16" s="255">
        <v>0</v>
      </c>
      <c r="U16" s="255">
        <v>0</v>
      </c>
      <c r="V16" s="286">
        <v>3863</v>
      </c>
      <c r="W16" s="255">
        <v>0</v>
      </c>
      <c r="X16" s="255">
        <v>0</v>
      </c>
      <c r="Y16" s="255">
        <v>0</v>
      </c>
      <c r="Z16" s="255">
        <v>0</v>
      </c>
      <c r="AA16" s="286">
        <v>0</v>
      </c>
      <c r="AB16" s="255">
        <v>0</v>
      </c>
      <c r="AC16" s="255">
        <v>1250</v>
      </c>
      <c r="AD16" s="255">
        <v>4112</v>
      </c>
      <c r="AE16" s="255">
        <v>3663</v>
      </c>
      <c r="AF16" s="286">
        <v>9025</v>
      </c>
      <c r="AG16" s="255">
        <v>1875</v>
      </c>
      <c r="AH16" s="255">
        <v>0</v>
      </c>
      <c r="AI16" s="255">
        <v>0</v>
      </c>
      <c r="AJ16" s="255">
        <v>0</v>
      </c>
      <c r="AK16" s="286">
        <v>1875</v>
      </c>
      <c r="AL16" s="255">
        <v>0</v>
      </c>
      <c r="AM16" s="255">
        <v>0</v>
      </c>
    </row>
    <row r="17" spans="1:39" ht="16.649999999999999" customHeight="1" x14ac:dyDescent="0.25">
      <c r="A17" s="50" t="s">
        <v>616</v>
      </c>
      <c r="B17" s="283">
        <v>-48400</v>
      </c>
      <c r="C17" s="284">
        <v>-11110</v>
      </c>
      <c r="D17" s="284">
        <v>-6928</v>
      </c>
      <c r="E17" s="284">
        <v>-676</v>
      </c>
      <c r="F17" s="284">
        <v>-3787</v>
      </c>
      <c r="G17" s="283">
        <v>-22502</v>
      </c>
      <c r="H17" s="284">
        <v>-2400</v>
      </c>
      <c r="I17" s="284">
        <v>-10903</v>
      </c>
      <c r="J17" s="284">
        <v>-7533</v>
      </c>
      <c r="K17" s="284">
        <v>-18756</v>
      </c>
      <c r="L17" s="283">
        <v>-39593</v>
      </c>
      <c r="M17" s="284">
        <v>-18592</v>
      </c>
      <c r="N17" s="284">
        <v>-15897</v>
      </c>
      <c r="O17" s="284">
        <v>-2853</v>
      </c>
      <c r="P17" s="284">
        <v>-13231</v>
      </c>
      <c r="Q17" s="283">
        <v>-50573</v>
      </c>
      <c r="R17" s="284">
        <v>4132</v>
      </c>
      <c r="S17" s="284">
        <v>3892</v>
      </c>
      <c r="T17" s="284">
        <v>14616</v>
      </c>
      <c r="U17" s="284">
        <v>2838</v>
      </c>
      <c r="V17" s="283">
        <v>25478</v>
      </c>
      <c r="W17" s="284">
        <v>8758</v>
      </c>
      <c r="X17" s="284">
        <v>18876</v>
      </c>
      <c r="Y17" s="284">
        <v>15799</v>
      </c>
      <c r="Z17" s="284">
        <v>4013</v>
      </c>
      <c r="AA17" s="283">
        <v>47446</v>
      </c>
      <c r="AB17" s="284">
        <v>5103</v>
      </c>
      <c r="AC17" s="284">
        <v>18221</v>
      </c>
      <c r="AD17" s="284">
        <v>26661</v>
      </c>
      <c r="AE17" s="284">
        <v>15143</v>
      </c>
      <c r="AF17" s="283">
        <v>65128</v>
      </c>
      <c r="AG17" s="284">
        <v>21592</v>
      </c>
      <c r="AH17" s="284">
        <v>32381</v>
      </c>
      <c r="AI17" s="284">
        <v>36982</v>
      </c>
      <c r="AJ17" s="284">
        <v>16844</v>
      </c>
      <c r="AK17" s="283">
        <v>107799</v>
      </c>
      <c r="AL17" s="284">
        <v>27497</v>
      </c>
      <c r="AM17" s="284">
        <v>41402</v>
      </c>
    </row>
    <row r="18" spans="1:39" ht="1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1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15" customHeight="1" x14ac:dyDescent="0.25"/>
  </sheetData>
  <pageMargins left="0.25" right="0.25" top="0.75" bottom="0.75" header="0.3" footer="0.3"/>
  <pageSetup scale="5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P29"/>
  <sheetViews>
    <sheetView zoomScale="90" zoomScaleNormal="90" workbookViewId="0">
      <pane xSplit="1" ySplit="4" topLeftCell="Q5" activePane="bottomRight" state="frozen"/>
      <selection pane="topRight"/>
      <selection pane="bottomLeft"/>
      <selection pane="bottomRight" activeCell="Q3" sqref="Q3"/>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39" width="12.90625" customWidth="1"/>
    <col min="40" max="41" width="9.08984375" customWidth="1"/>
  </cols>
  <sheetData>
    <row r="1" spans="1:40" ht="29.5" customHeight="1" x14ac:dyDescent="0.25">
      <c r="A1" s="281"/>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row>
    <row r="2" spans="1:40" ht="15" customHeight="1" x14ac:dyDescent="0.3">
      <c r="A2" s="311" t="s">
        <v>617</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row>
    <row r="3" spans="1:40" ht="15" customHeight="1" x14ac:dyDescent="0.25">
      <c r="A3" s="312" t="s">
        <v>618</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40" ht="15" customHeight="1" x14ac:dyDescent="0.3">
      <c r="A4" s="2"/>
      <c r="B4" s="187" t="s">
        <v>351</v>
      </c>
      <c r="C4" s="188" t="s">
        <v>352</v>
      </c>
      <c r="D4" s="188" t="s">
        <v>353</v>
      </c>
      <c r="E4" s="188" t="s">
        <v>354</v>
      </c>
      <c r="F4" s="188" t="s">
        <v>355</v>
      </c>
      <c r="G4" s="187" t="s">
        <v>356</v>
      </c>
      <c r="H4" s="188" t="s">
        <v>357</v>
      </c>
      <c r="I4" s="188" t="s">
        <v>358</v>
      </c>
      <c r="J4" s="188" t="s">
        <v>359</v>
      </c>
      <c r="K4" s="188" t="s">
        <v>360</v>
      </c>
      <c r="L4" s="187" t="s">
        <v>361</v>
      </c>
      <c r="M4" s="188" t="s">
        <v>362</v>
      </c>
      <c r="N4" s="188" t="s">
        <v>363</v>
      </c>
      <c r="O4" s="188" t="s">
        <v>364</v>
      </c>
      <c r="P4" s="188" t="s">
        <v>365</v>
      </c>
      <c r="Q4" s="187" t="s">
        <v>366</v>
      </c>
      <c r="R4" s="188" t="s">
        <v>367</v>
      </c>
      <c r="S4" s="188" t="s">
        <v>368</v>
      </c>
      <c r="T4" s="188" t="s">
        <v>369</v>
      </c>
      <c r="U4" s="188" t="s">
        <v>370</v>
      </c>
      <c r="V4" s="187" t="s">
        <v>371</v>
      </c>
      <c r="W4" s="188" t="s">
        <v>372</v>
      </c>
      <c r="X4" s="188" t="s">
        <v>373</v>
      </c>
      <c r="Y4" s="188" t="s">
        <v>374</v>
      </c>
      <c r="Z4" s="188" t="s">
        <v>375</v>
      </c>
      <c r="AA4" s="187" t="s">
        <v>376</v>
      </c>
      <c r="AB4" s="188" t="s">
        <v>377</v>
      </c>
      <c r="AC4" s="188" t="s">
        <v>378</v>
      </c>
      <c r="AD4" s="188" t="s">
        <v>379</v>
      </c>
      <c r="AE4" s="188" t="s">
        <v>380</v>
      </c>
      <c r="AF4" s="187" t="s">
        <v>381</v>
      </c>
      <c r="AG4" s="188" t="s">
        <v>382</v>
      </c>
      <c r="AH4" s="188" t="s">
        <v>383</v>
      </c>
      <c r="AI4" s="188" t="s">
        <v>384</v>
      </c>
      <c r="AJ4" s="188" t="s">
        <v>385</v>
      </c>
      <c r="AK4" s="187" t="s">
        <v>386</v>
      </c>
      <c r="AL4" s="188" t="s">
        <v>387</v>
      </c>
      <c r="AM4" s="188" t="s">
        <v>388</v>
      </c>
    </row>
    <row r="5" spans="1:40" ht="15" customHeight="1" x14ac:dyDescent="0.3">
      <c r="A5" s="2" t="s">
        <v>619</v>
      </c>
      <c r="B5" s="323"/>
      <c r="C5" s="324"/>
      <c r="D5" s="324"/>
      <c r="E5" s="324"/>
      <c r="F5" s="324"/>
      <c r="G5" s="323"/>
      <c r="H5" s="324"/>
      <c r="I5" s="324"/>
      <c r="J5" s="324"/>
      <c r="K5" s="324"/>
      <c r="L5" s="323"/>
      <c r="M5" s="324"/>
      <c r="N5" s="324"/>
      <c r="O5" s="324"/>
      <c r="P5" s="324"/>
      <c r="Q5" s="323"/>
      <c r="R5" s="324"/>
      <c r="S5" s="324"/>
      <c r="T5" s="324"/>
      <c r="U5" s="324"/>
      <c r="V5" s="323"/>
      <c r="W5" s="324"/>
      <c r="X5" s="324"/>
      <c r="Y5" s="324"/>
      <c r="Z5" s="324"/>
      <c r="AA5" s="323"/>
      <c r="AB5" s="324"/>
      <c r="AC5" s="324"/>
      <c r="AD5" s="324"/>
      <c r="AE5" s="324"/>
      <c r="AF5" s="323"/>
      <c r="AG5" s="324"/>
      <c r="AH5" s="324"/>
      <c r="AI5" s="324"/>
      <c r="AJ5" s="324"/>
      <c r="AK5" s="323"/>
      <c r="AL5" s="324"/>
      <c r="AM5" s="324"/>
    </row>
    <row r="6" spans="1:40" ht="15" customHeight="1" x14ac:dyDescent="0.25">
      <c r="A6" s="84" t="s">
        <v>620</v>
      </c>
      <c r="B6" s="301">
        <v>114531</v>
      </c>
      <c r="C6" s="302">
        <v>37077</v>
      </c>
      <c r="D6" s="302">
        <v>42292</v>
      </c>
      <c r="E6" s="302">
        <v>45789</v>
      </c>
      <c r="F6" s="302">
        <v>46897</v>
      </c>
      <c r="G6" s="301">
        <v>172055</v>
      </c>
      <c r="H6" s="302">
        <v>51329</v>
      </c>
      <c r="I6" s="302">
        <v>54853</v>
      </c>
      <c r="J6" s="302">
        <v>65003</v>
      </c>
      <c r="K6" s="302">
        <v>65534</v>
      </c>
      <c r="L6" s="301">
        <v>236719</v>
      </c>
      <c r="M6" s="302">
        <v>68326</v>
      </c>
      <c r="N6" s="302">
        <v>71967</v>
      </c>
      <c r="O6" s="302">
        <v>81554</v>
      </c>
      <c r="P6" s="302">
        <v>83832</v>
      </c>
      <c r="Q6" s="301">
        <v>305679</v>
      </c>
      <c r="R6" s="302">
        <v>82915</v>
      </c>
      <c r="S6" s="302">
        <v>85784</v>
      </c>
      <c r="T6" s="302">
        <v>93431</v>
      </c>
      <c r="U6" s="302">
        <v>94467</v>
      </c>
      <c r="V6" s="301">
        <v>356597</v>
      </c>
      <c r="W6" s="302">
        <v>96510</v>
      </c>
      <c r="X6" s="302">
        <v>105420</v>
      </c>
      <c r="Y6" s="302">
        <v>111115</v>
      </c>
      <c r="Z6" s="302">
        <v>115572</v>
      </c>
      <c r="AA6" s="301">
        <v>428617</v>
      </c>
      <c r="AB6" s="302">
        <v>115733</v>
      </c>
      <c r="AC6" s="302">
        <v>119702</v>
      </c>
      <c r="AD6" s="302">
        <v>126427</v>
      </c>
      <c r="AE6" s="302">
        <v>120945</v>
      </c>
      <c r="AF6" s="301">
        <v>482807</v>
      </c>
      <c r="AG6" s="302">
        <v>121882</v>
      </c>
      <c r="AH6" s="302">
        <v>125705</v>
      </c>
      <c r="AI6" s="302">
        <v>132351</v>
      </c>
      <c r="AJ6" s="302">
        <v>133703</v>
      </c>
      <c r="AK6" s="301">
        <v>513641</v>
      </c>
      <c r="AL6" s="302">
        <v>134793</v>
      </c>
      <c r="AM6" s="302">
        <v>143289</v>
      </c>
    </row>
    <row r="7" spans="1:40" ht="15" customHeight="1" x14ac:dyDescent="0.25">
      <c r="A7" s="325" t="s">
        <v>621</v>
      </c>
      <c r="B7" s="286">
        <v>60229</v>
      </c>
      <c r="C7" s="255">
        <v>9680</v>
      </c>
      <c r="D7" s="255">
        <v>11721</v>
      </c>
      <c r="E7" s="255">
        <v>13332</v>
      </c>
      <c r="F7" s="255">
        <v>13313</v>
      </c>
      <c r="G7" s="286">
        <v>48046</v>
      </c>
      <c r="H7" s="255">
        <v>11142</v>
      </c>
      <c r="I7" s="255">
        <v>9959</v>
      </c>
      <c r="J7" s="255">
        <v>15018</v>
      </c>
      <c r="K7" s="255">
        <v>12782</v>
      </c>
      <c r="L7" s="286">
        <v>48901</v>
      </c>
      <c r="M7" s="255">
        <v>14185</v>
      </c>
      <c r="N7" s="255">
        <v>18176</v>
      </c>
      <c r="O7" s="255">
        <v>20663</v>
      </c>
      <c r="P7" s="255">
        <v>21869</v>
      </c>
      <c r="Q7" s="286">
        <v>74893</v>
      </c>
      <c r="R7" s="255">
        <v>16522</v>
      </c>
      <c r="S7" s="255">
        <v>18877</v>
      </c>
      <c r="T7" s="255">
        <v>26322</v>
      </c>
      <c r="U7" s="255">
        <v>24708</v>
      </c>
      <c r="V7" s="286">
        <v>86429</v>
      </c>
      <c r="W7" s="255">
        <v>22528</v>
      </c>
      <c r="X7" s="255">
        <v>21870</v>
      </c>
      <c r="Y7" s="255">
        <v>29488</v>
      </c>
      <c r="Z7" s="255">
        <v>26154</v>
      </c>
      <c r="AA7" s="286">
        <v>100040</v>
      </c>
      <c r="AB7" s="255">
        <v>26510</v>
      </c>
      <c r="AC7" s="255">
        <v>27397</v>
      </c>
      <c r="AD7" s="255">
        <v>32188</v>
      </c>
      <c r="AE7" s="255">
        <v>27681</v>
      </c>
      <c r="AF7" s="286">
        <v>113776</v>
      </c>
      <c r="AG7" s="255">
        <v>32187</v>
      </c>
      <c r="AH7" s="255">
        <v>34166</v>
      </c>
      <c r="AI7" s="255">
        <v>41518</v>
      </c>
      <c r="AJ7" s="255">
        <v>38149</v>
      </c>
      <c r="AK7" s="286">
        <v>146020</v>
      </c>
      <c r="AL7" s="255">
        <v>41168</v>
      </c>
      <c r="AM7" s="255">
        <v>42194</v>
      </c>
    </row>
    <row r="8" spans="1:40" ht="15" customHeight="1" x14ac:dyDescent="0.3">
      <c r="A8" s="44" t="s">
        <v>337</v>
      </c>
      <c r="B8" s="319">
        <v>174760</v>
      </c>
      <c r="C8" s="320">
        <v>46757</v>
      </c>
      <c r="D8" s="320">
        <v>54013</v>
      </c>
      <c r="E8" s="320">
        <v>59121</v>
      </c>
      <c r="F8" s="320">
        <v>60210</v>
      </c>
      <c r="G8" s="319">
        <v>220101</v>
      </c>
      <c r="H8" s="320">
        <v>62471</v>
      </c>
      <c r="I8" s="320">
        <v>64812</v>
      </c>
      <c r="J8" s="320">
        <v>80021</v>
      </c>
      <c r="K8" s="320">
        <v>78316</v>
      </c>
      <c r="L8" s="319">
        <v>285620</v>
      </c>
      <c r="M8" s="320">
        <v>82511</v>
      </c>
      <c r="N8" s="320">
        <v>90143</v>
      </c>
      <c r="O8" s="320">
        <v>102217</v>
      </c>
      <c r="P8" s="320">
        <v>105701</v>
      </c>
      <c r="Q8" s="319">
        <v>380572</v>
      </c>
      <c r="R8" s="320">
        <v>99437</v>
      </c>
      <c r="S8" s="320">
        <v>104661</v>
      </c>
      <c r="T8" s="320">
        <v>119753</v>
      </c>
      <c r="U8" s="320">
        <v>119175</v>
      </c>
      <c r="V8" s="319">
        <v>443026</v>
      </c>
      <c r="W8" s="320">
        <v>119038</v>
      </c>
      <c r="X8" s="320">
        <v>127290</v>
      </c>
      <c r="Y8" s="320">
        <v>140603</v>
      </c>
      <c r="Z8" s="320">
        <v>141726</v>
      </c>
      <c r="AA8" s="319">
        <v>528657</v>
      </c>
      <c r="AB8" s="320">
        <v>142243</v>
      </c>
      <c r="AC8" s="320">
        <v>147099</v>
      </c>
      <c r="AD8" s="320">
        <v>158615</v>
      </c>
      <c r="AE8" s="320">
        <v>148626</v>
      </c>
      <c r="AF8" s="319">
        <v>596583</v>
      </c>
      <c r="AG8" s="320">
        <v>154069</v>
      </c>
      <c r="AH8" s="320">
        <v>159871</v>
      </c>
      <c r="AI8" s="320">
        <v>173869</v>
      </c>
      <c r="AJ8" s="320">
        <v>171852</v>
      </c>
      <c r="AK8" s="319">
        <v>659661</v>
      </c>
      <c r="AL8" s="320">
        <v>175961</v>
      </c>
      <c r="AM8" s="320">
        <v>185483</v>
      </c>
    </row>
    <row r="9" spans="1:40" ht="15" customHeight="1" x14ac:dyDescent="0.25">
      <c r="A9" s="67"/>
      <c r="B9" s="285"/>
      <c r="C9" s="1"/>
      <c r="D9" s="1"/>
      <c r="E9" s="1"/>
      <c r="F9" s="1"/>
      <c r="G9" s="285"/>
      <c r="H9" s="1"/>
      <c r="I9" s="1"/>
      <c r="J9" s="1"/>
      <c r="K9" s="1"/>
      <c r="L9" s="285"/>
      <c r="M9" s="1"/>
      <c r="N9" s="1"/>
      <c r="O9" s="1"/>
      <c r="P9" s="1"/>
      <c r="Q9" s="285"/>
      <c r="R9" s="1"/>
      <c r="S9" s="1"/>
      <c r="T9" s="1"/>
      <c r="U9" s="1"/>
      <c r="V9" s="285"/>
      <c r="W9" s="1"/>
      <c r="X9" s="1"/>
      <c r="Y9" s="1"/>
      <c r="Z9" s="1"/>
      <c r="AA9" s="285"/>
      <c r="AB9" s="1"/>
      <c r="AC9" s="1"/>
      <c r="AD9" s="1"/>
      <c r="AE9" s="1"/>
      <c r="AF9" s="285"/>
      <c r="AG9" s="1"/>
      <c r="AH9" s="1"/>
      <c r="AI9" s="1"/>
      <c r="AJ9" s="1"/>
      <c r="AK9" s="285"/>
      <c r="AL9" s="1"/>
      <c r="AM9" s="1"/>
    </row>
    <row r="10" spans="1:40" ht="15" customHeight="1" x14ac:dyDescent="0.3">
      <c r="A10" s="2" t="s">
        <v>622</v>
      </c>
      <c r="B10" s="326"/>
      <c r="C10" s="184"/>
      <c r="D10" s="184"/>
      <c r="E10" s="184"/>
      <c r="F10" s="184"/>
      <c r="G10" s="326"/>
      <c r="H10" s="184"/>
      <c r="I10" s="184"/>
      <c r="J10" s="184"/>
      <c r="K10" s="184"/>
      <c r="L10" s="326"/>
      <c r="M10" s="184"/>
      <c r="N10" s="184"/>
      <c r="O10" s="184"/>
      <c r="P10" s="184"/>
      <c r="Q10" s="326"/>
      <c r="R10" s="184"/>
      <c r="S10" s="184"/>
      <c r="T10" s="184"/>
      <c r="U10" s="184"/>
      <c r="V10" s="326"/>
      <c r="W10" s="184"/>
      <c r="X10" s="184"/>
      <c r="Y10" s="184"/>
      <c r="Z10" s="184"/>
      <c r="AA10" s="326"/>
      <c r="AB10" s="184"/>
      <c r="AC10" s="184"/>
      <c r="AD10" s="184"/>
      <c r="AE10" s="184"/>
      <c r="AF10" s="326"/>
      <c r="AG10" s="184"/>
      <c r="AH10" s="184"/>
      <c r="AI10" s="184"/>
      <c r="AJ10" s="184"/>
      <c r="AK10" s="326"/>
      <c r="AL10" s="184"/>
      <c r="AM10" s="184"/>
    </row>
    <row r="11" spans="1:40" ht="15" customHeight="1" x14ac:dyDescent="0.25">
      <c r="A11" s="84" t="s">
        <v>623</v>
      </c>
      <c r="B11" s="301">
        <v>162231</v>
      </c>
      <c r="C11" s="302">
        <v>42117</v>
      </c>
      <c r="D11" s="302">
        <v>49153</v>
      </c>
      <c r="E11" s="302">
        <v>52666</v>
      </c>
      <c r="F11" s="302">
        <v>53677</v>
      </c>
      <c r="G11" s="301">
        <v>197613</v>
      </c>
      <c r="H11" s="302">
        <v>56222</v>
      </c>
      <c r="I11" s="302">
        <v>59959</v>
      </c>
      <c r="J11" s="302">
        <v>73811</v>
      </c>
      <c r="K11" s="302">
        <v>72143</v>
      </c>
      <c r="L11" s="301">
        <v>262135</v>
      </c>
      <c r="M11" s="302">
        <v>76541</v>
      </c>
      <c r="N11" s="302">
        <v>83907</v>
      </c>
      <c r="O11" s="302">
        <v>95447</v>
      </c>
      <c r="P11" s="302">
        <v>98542</v>
      </c>
      <c r="Q11" s="301">
        <v>354437</v>
      </c>
      <c r="R11" s="302">
        <v>93382</v>
      </c>
      <c r="S11" s="302">
        <v>98105</v>
      </c>
      <c r="T11" s="302">
        <v>112406</v>
      </c>
      <c r="U11" s="302">
        <v>112082</v>
      </c>
      <c r="V11" s="301">
        <v>415975</v>
      </c>
      <c r="W11" s="302">
        <v>111670</v>
      </c>
      <c r="X11" s="302">
        <v>119630</v>
      </c>
      <c r="Y11" s="302">
        <v>132146</v>
      </c>
      <c r="Z11" s="302">
        <v>132319</v>
      </c>
      <c r="AA11" s="301">
        <v>495765</v>
      </c>
      <c r="AB11" s="302">
        <v>132069</v>
      </c>
      <c r="AC11" s="302">
        <v>137445</v>
      </c>
      <c r="AD11" s="302">
        <v>147871</v>
      </c>
      <c r="AE11" s="302">
        <v>138833</v>
      </c>
      <c r="AF11" s="301">
        <v>556218</v>
      </c>
      <c r="AG11" s="302">
        <v>144166</v>
      </c>
      <c r="AH11" s="302">
        <v>149403</v>
      </c>
      <c r="AI11" s="302">
        <v>163082</v>
      </c>
      <c r="AJ11" s="302">
        <v>161875</v>
      </c>
      <c r="AK11" s="301">
        <v>618526</v>
      </c>
      <c r="AL11" s="302">
        <v>166319</v>
      </c>
      <c r="AM11" s="302">
        <v>175168</v>
      </c>
    </row>
    <row r="12" spans="1:40" ht="15" customHeight="1" x14ac:dyDescent="0.25">
      <c r="A12" s="325" t="s">
        <v>624</v>
      </c>
      <c r="B12" s="286">
        <v>12529</v>
      </c>
      <c r="C12" s="255">
        <v>4640</v>
      </c>
      <c r="D12" s="255">
        <v>4860</v>
      </c>
      <c r="E12" s="255">
        <v>6455</v>
      </c>
      <c r="F12" s="255">
        <v>6533</v>
      </c>
      <c r="G12" s="286">
        <v>22488</v>
      </c>
      <c r="H12" s="255">
        <v>6249</v>
      </c>
      <c r="I12" s="255">
        <v>4853</v>
      </c>
      <c r="J12" s="255">
        <v>6210</v>
      </c>
      <c r="K12" s="255">
        <v>6173</v>
      </c>
      <c r="L12" s="286">
        <v>23485</v>
      </c>
      <c r="M12" s="255">
        <v>5970</v>
      </c>
      <c r="N12" s="255">
        <v>6236</v>
      </c>
      <c r="O12" s="255">
        <v>6770</v>
      </c>
      <c r="P12" s="255">
        <v>7159</v>
      </c>
      <c r="Q12" s="286">
        <v>26135</v>
      </c>
      <c r="R12" s="255">
        <v>6055</v>
      </c>
      <c r="S12" s="255">
        <v>6556</v>
      </c>
      <c r="T12" s="255">
        <v>7347</v>
      </c>
      <c r="U12" s="255">
        <v>7093</v>
      </c>
      <c r="V12" s="286">
        <v>27051</v>
      </c>
      <c r="W12" s="255">
        <v>7368</v>
      </c>
      <c r="X12" s="255">
        <v>7660</v>
      </c>
      <c r="Y12" s="255">
        <v>8457</v>
      </c>
      <c r="Z12" s="255">
        <v>9407</v>
      </c>
      <c r="AA12" s="286">
        <v>32892</v>
      </c>
      <c r="AB12" s="255">
        <v>10174</v>
      </c>
      <c r="AC12" s="255">
        <v>9654</v>
      </c>
      <c r="AD12" s="255">
        <v>10744</v>
      </c>
      <c r="AE12" s="255">
        <v>9793</v>
      </c>
      <c r="AF12" s="286">
        <v>40365</v>
      </c>
      <c r="AG12" s="255">
        <v>9903</v>
      </c>
      <c r="AH12" s="255">
        <v>10468</v>
      </c>
      <c r="AI12" s="255">
        <v>10787</v>
      </c>
      <c r="AJ12" s="255">
        <v>9977</v>
      </c>
      <c r="AK12" s="286">
        <v>41135</v>
      </c>
      <c r="AL12" s="255">
        <v>9642</v>
      </c>
      <c r="AM12" s="255">
        <v>10315</v>
      </c>
    </row>
    <row r="13" spans="1:40" ht="15" customHeight="1" x14ac:dyDescent="0.3">
      <c r="A13" s="44" t="s">
        <v>337</v>
      </c>
      <c r="B13" s="319">
        <v>174760</v>
      </c>
      <c r="C13" s="320">
        <v>46757</v>
      </c>
      <c r="D13" s="320">
        <v>54013</v>
      </c>
      <c r="E13" s="320">
        <v>59121</v>
      </c>
      <c r="F13" s="320">
        <v>60210</v>
      </c>
      <c r="G13" s="319">
        <v>220101</v>
      </c>
      <c r="H13" s="320">
        <v>62471</v>
      </c>
      <c r="I13" s="320">
        <v>64812</v>
      </c>
      <c r="J13" s="320">
        <v>80021</v>
      </c>
      <c r="K13" s="320">
        <v>78316</v>
      </c>
      <c r="L13" s="319">
        <v>285620</v>
      </c>
      <c r="M13" s="320">
        <v>82511</v>
      </c>
      <c r="N13" s="320">
        <v>90143</v>
      </c>
      <c r="O13" s="320">
        <v>102217</v>
      </c>
      <c r="P13" s="320">
        <v>105701</v>
      </c>
      <c r="Q13" s="319">
        <v>380572</v>
      </c>
      <c r="R13" s="320">
        <v>99437</v>
      </c>
      <c r="S13" s="320">
        <v>104661</v>
      </c>
      <c r="T13" s="320">
        <v>119753</v>
      </c>
      <c r="U13" s="320">
        <v>119175</v>
      </c>
      <c r="V13" s="319">
        <v>443026</v>
      </c>
      <c r="W13" s="320">
        <v>119038</v>
      </c>
      <c r="X13" s="320">
        <v>127290</v>
      </c>
      <c r="Y13" s="320">
        <v>140603</v>
      </c>
      <c r="Z13" s="320">
        <v>141726</v>
      </c>
      <c r="AA13" s="319">
        <v>528657</v>
      </c>
      <c r="AB13" s="320">
        <v>142243</v>
      </c>
      <c r="AC13" s="320">
        <v>147099</v>
      </c>
      <c r="AD13" s="320">
        <v>158615</v>
      </c>
      <c r="AE13" s="320">
        <v>148626</v>
      </c>
      <c r="AF13" s="319">
        <v>596583</v>
      </c>
      <c r="AG13" s="320">
        <v>154069</v>
      </c>
      <c r="AH13" s="320">
        <v>159871</v>
      </c>
      <c r="AI13" s="320">
        <v>173869</v>
      </c>
      <c r="AJ13" s="320">
        <v>171852</v>
      </c>
      <c r="AK13" s="319">
        <v>659661</v>
      </c>
      <c r="AL13" s="320">
        <v>175961</v>
      </c>
      <c r="AM13" s="320">
        <v>185483</v>
      </c>
    </row>
    <row r="14" spans="1:40" ht="15" customHeight="1" x14ac:dyDescent="0.25">
      <c r="A14" s="327"/>
      <c r="B14" s="328"/>
      <c r="C14" s="329"/>
      <c r="D14" s="329"/>
      <c r="E14" s="329"/>
      <c r="F14" s="329"/>
      <c r="G14" s="328"/>
      <c r="H14" s="329"/>
      <c r="I14" s="329"/>
      <c r="J14" s="329"/>
      <c r="K14" s="329"/>
      <c r="L14" s="328"/>
      <c r="M14" s="329"/>
      <c r="N14" s="329"/>
      <c r="O14" s="329"/>
      <c r="P14" s="329"/>
      <c r="Q14" s="328"/>
      <c r="R14" s="329"/>
      <c r="S14" s="329"/>
      <c r="T14" s="329"/>
      <c r="U14" s="329"/>
      <c r="V14" s="328"/>
      <c r="W14" s="329"/>
      <c r="X14" s="329"/>
      <c r="Y14" s="329"/>
      <c r="Z14" s="329"/>
      <c r="AA14" s="328"/>
      <c r="AB14" s="329"/>
      <c r="AC14" s="329"/>
      <c r="AD14" s="329"/>
      <c r="AE14" s="329"/>
      <c r="AF14" s="328"/>
      <c r="AG14" s="329"/>
      <c r="AH14" s="329"/>
      <c r="AI14" s="329"/>
      <c r="AJ14" s="329"/>
      <c r="AK14" s="328"/>
      <c r="AL14" s="329"/>
      <c r="AM14" s="329"/>
    </row>
    <row r="15" spans="1:40" ht="15" customHeight="1" x14ac:dyDescent="0.3">
      <c r="A15" s="330" t="s">
        <v>625</v>
      </c>
      <c r="B15" s="331">
        <v>28</v>
      </c>
      <c r="C15" s="332">
        <v>29</v>
      </c>
      <c r="D15" s="332">
        <v>31</v>
      </c>
      <c r="E15" s="332">
        <v>31</v>
      </c>
      <c r="F15" s="332">
        <v>34</v>
      </c>
      <c r="G15" s="331">
        <v>34</v>
      </c>
      <c r="H15" s="332">
        <v>32</v>
      </c>
      <c r="I15" s="332">
        <v>40</v>
      </c>
      <c r="J15" s="332">
        <v>42</v>
      </c>
      <c r="K15" s="332">
        <v>46</v>
      </c>
      <c r="L15" s="331">
        <v>46</v>
      </c>
      <c r="M15" s="332">
        <v>45</v>
      </c>
      <c r="N15" s="332">
        <v>44</v>
      </c>
      <c r="O15" s="332">
        <v>54</v>
      </c>
      <c r="P15" s="332">
        <v>53</v>
      </c>
      <c r="Q15" s="331">
        <v>53</v>
      </c>
      <c r="R15" s="332">
        <v>60</v>
      </c>
      <c r="S15" s="332">
        <v>62</v>
      </c>
      <c r="T15" s="332">
        <v>65</v>
      </c>
      <c r="U15" s="332">
        <v>70</v>
      </c>
      <c r="V15" s="331">
        <v>70</v>
      </c>
      <c r="W15" s="332">
        <v>70</v>
      </c>
      <c r="X15" s="332">
        <v>80</v>
      </c>
      <c r="Y15" s="332">
        <v>86</v>
      </c>
      <c r="Z15" s="332">
        <v>87</v>
      </c>
      <c r="AA15" s="331">
        <v>87</v>
      </c>
      <c r="AB15" s="332">
        <v>90</v>
      </c>
      <c r="AC15" s="332">
        <v>92</v>
      </c>
      <c r="AD15" s="332">
        <v>94</v>
      </c>
      <c r="AE15" s="332">
        <v>95</v>
      </c>
      <c r="AF15" s="331">
        <v>95</v>
      </c>
      <c r="AG15" s="332">
        <v>96</v>
      </c>
      <c r="AH15" s="332">
        <v>99</v>
      </c>
      <c r="AI15" s="332">
        <v>105</v>
      </c>
      <c r="AJ15" s="332">
        <v>115</v>
      </c>
      <c r="AK15" s="331">
        <v>115</v>
      </c>
      <c r="AL15" s="332">
        <v>115</v>
      </c>
      <c r="AM15" s="332">
        <v>125</v>
      </c>
      <c r="AN15" s="339"/>
    </row>
    <row r="16" spans="1:40" ht="15" customHeight="1" x14ac:dyDescent="0.3">
      <c r="A16" s="333" t="s">
        <v>626</v>
      </c>
      <c r="B16" s="334">
        <v>402</v>
      </c>
      <c r="C16" s="335">
        <v>435</v>
      </c>
      <c r="D16" s="335">
        <v>450</v>
      </c>
      <c r="E16" s="335">
        <v>520</v>
      </c>
      <c r="F16" s="335">
        <v>550</v>
      </c>
      <c r="G16" s="334">
        <v>550</v>
      </c>
      <c r="H16" s="335">
        <v>585</v>
      </c>
      <c r="I16" s="335">
        <v>610</v>
      </c>
      <c r="J16" s="335">
        <v>640</v>
      </c>
      <c r="K16" s="335">
        <v>665</v>
      </c>
      <c r="L16" s="334">
        <v>665</v>
      </c>
      <c r="M16" s="335">
        <v>690</v>
      </c>
      <c r="N16" s="335">
        <v>720</v>
      </c>
      <c r="O16" s="335">
        <v>770</v>
      </c>
      <c r="P16" s="335">
        <v>780</v>
      </c>
      <c r="Q16" s="334">
        <v>780</v>
      </c>
      <c r="R16" s="335">
        <v>770</v>
      </c>
      <c r="S16" s="335">
        <v>795</v>
      </c>
      <c r="T16" s="335">
        <v>810</v>
      </c>
      <c r="U16" s="335">
        <v>825</v>
      </c>
      <c r="V16" s="334">
        <v>825</v>
      </c>
      <c r="W16" s="335">
        <v>855</v>
      </c>
      <c r="X16" s="335">
        <v>870</v>
      </c>
      <c r="Y16" s="335">
        <v>890</v>
      </c>
      <c r="Z16" s="335">
        <v>905</v>
      </c>
      <c r="AA16" s="334">
        <v>905</v>
      </c>
      <c r="AB16" s="335">
        <v>910</v>
      </c>
      <c r="AC16" s="335">
        <v>920</v>
      </c>
      <c r="AD16" s="335">
        <v>910</v>
      </c>
      <c r="AE16" s="335">
        <v>920</v>
      </c>
      <c r="AF16" s="334">
        <v>920</v>
      </c>
      <c r="AG16" s="335">
        <v>915</v>
      </c>
      <c r="AH16" s="335">
        <v>895</v>
      </c>
      <c r="AI16" s="335">
        <v>895</v>
      </c>
      <c r="AJ16" s="335">
        <v>900</v>
      </c>
      <c r="AK16" s="334">
        <v>900</v>
      </c>
      <c r="AL16" s="335">
        <v>900</v>
      </c>
      <c r="AM16" s="335">
        <v>885</v>
      </c>
      <c r="AN16" s="339"/>
    </row>
    <row r="17" spans="1:39" ht="15" customHeight="1" x14ac:dyDescent="0.25">
      <c r="A17" s="336"/>
      <c r="B17" s="337"/>
      <c r="C17" s="338"/>
      <c r="D17" s="338"/>
      <c r="E17" s="338"/>
      <c r="F17" s="338"/>
      <c r="G17" s="337"/>
      <c r="H17" s="338"/>
      <c r="I17" s="338"/>
      <c r="J17" s="338"/>
      <c r="K17" s="338"/>
      <c r="L17" s="337"/>
      <c r="M17" s="338"/>
      <c r="N17" s="338"/>
      <c r="O17" s="338"/>
      <c r="P17" s="338"/>
      <c r="Q17" s="337"/>
      <c r="R17" s="338"/>
      <c r="S17" s="338"/>
      <c r="T17" s="338"/>
      <c r="U17" s="338"/>
      <c r="V17" s="337"/>
      <c r="W17" s="338"/>
      <c r="X17" s="338"/>
      <c r="Y17" s="338"/>
      <c r="Z17" s="338"/>
      <c r="AA17" s="337"/>
      <c r="AB17" s="338"/>
      <c r="AC17" s="338"/>
      <c r="AD17" s="338"/>
      <c r="AE17" s="338"/>
      <c r="AF17" s="337"/>
      <c r="AG17" s="338"/>
      <c r="AH17" s="338"/>
      <c r="AI17" s="338"/>
      <c r="AJ17" s="338"/>
      <c r="AK17" s="337"/>
      <c r="AL17" s="338"/>
      <c r="AM17" s="338"/>
    </row>
    <row r="18" spans="1:39" ht="27.5" customHeight="1" x14ac:dyDescent="0.25">
      <c r="A18" s="67"/>
      <c r="B18" s="386" t="s">
        <v>581</v>
      </c>
      <c r="C18" s="386"/>
      <c r="D18" s="386"/>
      <c r="E18" s="386"/>
      <c r="F18" s="386"/>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9" ht="15" customHeight="1" x14ac:dyDescent="0.25"/>
    <row r="20" spans="1:39" ht="15" customHeight="1" x14ac:dyDescent="0.25"/>
    <row r="21" spans="1:39" ht="15" customHeight="1" x14ac:dyDescent="0.25"/>
    <row r="22" spans="1:39" ht="15" customHeight="1" x14ac:dyDescent="0.25"/>
    <row r="23" spans="1:39" ht="15" customHeight="1" x14ac:dyDescent="0.25"/>
    <row r="24" spans="1:39" ht="15" customHeight="1" x14ac:dyDescent="0.25"/>
    <row r="25" spans="1:39" ht="15" customHeight="1" x14ac:dyDescent="0.25"/>
    <row r="26" spans="1:39" ht="15" customHeight="1" x14ac:dyDescent="0.25"/>
    <row r="27" spans="1:39" ht="15" customHeight="1" x14ac:dyDescent="0.25"/>
    <row r="28" spans="1:39" ht="15" customHeight="1" x14ac:dyDescent="0.25"/>
    <row r="29" spans="1:39" ht="15" customHeight="1" x14ac:dyDescent="0.25"/>
  </sheetData>
  <mergeCells count="1">
    <mergeCell ref="B18:F18"/>
  </mergeCells>
  <pageMargins left="0.25" right="0.25" top="0.75" bottom="0.75" header="0.3" footer="0.3"/>
  <pageSetup scale="5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34"/>
  <sheetViews>
    <sheetView zoomScale="90" zoomScaleNormal="90" workbookViewId="0">
      <pane xSplit="1" ySplit="6" topLeftCell="Q7" activePane="bottomRight" state="frozen"/>
      <selection pane="topRight"/>
      <selection pane="bottomLeft"/>
      <selection pane="bottomRight" activeCell="Q3" sqref="Q3"/>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39" width="12.90625" customWidth="1"/>
    <col min="40" max="41" width="8.6328125" customWidth="1"/>
  </cols>
  <sheetData>
    <row r="1" spans="1:40" ht="31" customHeight="1" x14ac:dyDescent="0.25">
      <c r="A1" s="281"/>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row>
    <row r="2" spans="1:40" ht="15" customHeight="1" x14ac:dyDescent="0.3">
      <c r="A2" s="311" t="s">
        <v>627</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row>
    <row r="3" spans="1:40" ht="15" customHeight="1" x14ac:dyDescent="0.25">
      <c r="A3" s="312" t="s">
        <v>571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40" ht="15" customHeight="1" x14ac:dyDescent="0.25">
      <c r="A4" s="67"/>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40" ht="15" customHeight="1" x14ac:dyDescent="0.3">
      <c r="A5" s="2"/>
      <c r="B5" s="187" t="s">
        <v>351</v>
      </c>
      <c r="C5" s="188" t="s">
        <v>352</v>
      </c>
      <c r="D5" s="188" t="s">
        <v>353</v>
      </c>
      <c r="E5" s="188" t="s">
        <v>354</v>
      </c>
      <c r="F5" s="188" t="s">
        <v>355</v>
      </c>
      <c r="G5" s="187" t="s">
        <v>356</v>
      </c>
      <c r="H5" s="188" t="s">
        <v>357</v>
      </c>
      <c r="I5" s="188" t="s">
        <v>358</v>
      </c>
      <c r="J5" s="188" t="s">
        <v>359</v>
      </c>
      <c r="K5" s="188" t="s">
        <v>360</v>
      </c>
      <c r="L5" s="187" t="s">
        <v>361</v>
      </c>
      <c r="M5" s="188" t="s">
        <v>362</v>
      </c>
      <c r="N5" s="188" t="s">
        <v>363</v>
      </c>
      <c r="O5" s="188" t="s">
        <v>364</v>
      </c>
      <c r="P5" s="188" t="s">
        <v>365</v>
      </c>
      <c r="Q5" s="187" t="s">
        <v>366</v>
      </c>
      <c r="R5" s="188" t="s">
        <v>367</v>
      </c>
      <c r="S5" s="188" t="s">
        <v>368</v>
      </c>
      <c r="T5" s="188" t="s">
        <v>369</v>
      </c>
      <c r="U5" s="188" t="s">
        <v>370</v>
      </c>
      <c r="V5" s="187" t="s">
        <v>371</v>
      </c>
      <c r="W5" s="188" t="s">
        <v>372</v>
      </c>
      <c r="X5" s="188" t="s">
        <v>373</v>
      </c>
      <c r="Y5" s="188" t="s">
        <v>374</v>
      </c>
      <c r="Z5" s="188" t="s">
        <v>375</v>
      </c>
      <c r="AA5" s="187" t="s">
        <v>376</v>
      </c>
      <c r="AB5" s="188" t="s">
        <v>377</v>
      </c>
      <c r="AC5" s="188" t="s">
        <v>378</v>
      </c>
      <c r="AD5" s="188" t="s">
        <v>379</v>
      </c>
      <c r="AE5" s="188" t="s">
        <v>380</v>
      </c>
      <c r="AF5" s="187" t="s">
        <v>381</v>
      </c>
      <c r="AG5" s="188" t="s">
        <v>382</v>
      </c>
      <c r="AH5" s="188" t="s">
        <v>383</v>
      </c>
      <c r="AI5" s="188" t="s">
        <v>384</v>
      </c>
      <c r="AJ5" s="188" t="s">
        <v>385</v>
      </c>
      <c r="AK5" s="187" t="s">
        <v>386</v>
      </c>
      <c r="AL5" s="188" t="s">
        <v>387</v>
      </c>
      <c r="AM5" s="188" t="s">
        <v>388</v>
      </c>
    </row>
    <row r="6" spans="1:40" ht="15" customHeight="1" x14ac:dyDescent="0.25">
      <c r="A6" s="67"/>
      <c r="B6" s="190"/>
      <c r="C6" s="50"/>
      <c r="D6" s="50"/>
      <c r="E6" s="50"/>
      <c r="F6" s="50"/>
      <c r="G6" s="190"/>
      <c r="H6" s="50"/>
      <c r="I6" s="50"/>
      <c r="J6" s="50"/>
      <c r="K6" s="50"/>
      <c r="L6" s="190"/>
      <c r="M6" s="50"/>
      <c r="N6" s="50"/>
      <c r="O6" s="50"/>
      <c r="P6" s="50"/>
      <c r="Q6" s="190"/>
      <c r="R6" s="50"/>
      <c r="S6" s="50"/>
      <c r="T6" s="50"/>
      <c r="U6" s="50"/>
      <c r="V6" s="190"/>
      <c r="W6" s="50"/>
      <c r="X6" s="50"/>
      <c r="Y6" s="50"/>
      <c r="Z6" s="50"/>
      <c r="AA6" s="190"/>
      <c r="AB6" s="50"/>
      <c r="AC6" s="50"/>
      <c r="AD6" s="50"/>
      <c r="AE6" s="50"/>
      <c r="AF6" s="190"/>
      <c r="AG6" s="50"/>
      <c r="AH6" s="50"/>
      <c r="AI6" s="50"/>
      <c r="AJ6" s="50"/>
      <c r="AK6" s="190"/>
      <c r="AL6" s="50"/>
      <c r="AM6" s="50"/>
    </row>
    <row r="7" spans="1:40" ht="27.5" customHeight="1" x14ac:dyDescent="0.25">
      <c r="A7" s="84" t="s">
        <v>628</v>
      </c>
      <c r="B7" s="301">
        <v>-130760</v>
      </c>
      <c r="C7" s="302">
        <v>-40399</v>
      </c>
      <c r="D7" s="302">
        <v>-37870</v>
      </c>
      <c r="E7" s="302">
        <v>-27257</v>
      </c>
      <c r="F7" s="302">
        <v>-27496</v>
      </c>
      <c r="G7" s="301">
        <v>-133022</v>
      </c>
      <c r="H7" s="302">
        <v>-29246</v>
      </c>
      <c r="I7" s="302">
        <v>-38480</v>
      </c>
      <c r="J7" s="302">
        <v>-37807</v>
      </c>
      <c r="K7" s="302">
        <v>-73823</v>
      </c>
      <c r="L7" s="301">
        <v>-179356</v>
      </c>
      <c r="M7" s="302">
        <v>-42493</v>
      </c>
      <c r="N7" s="302">
        <v>-45493</v>
      </c>
      <c r="O7" s="302">
        <v>-38327</v>
      </c>
      <c r="P7" s="302">
        <v>-39224</v>
      </c>
      <c r="Q7" s="301">
        <v>-165537</v>
      </c>
      <c r="R7" s="302">
        <v>-25544</v>
      </c>
      <c r="S7" s="302">
        <v>-27077</v>
      </c>
      <c r="T7" s="302">
        <v>-15867</v>
      </c>
      <c r="U7" s="302">
        <v>-52312</v>
      </c>
      <c r="V7" s="301">
        <v>-120800</v>
      </c>
      <c r="W7" s="302">
        <v>13000</v>
      </c>
      <c r="X7" s="302">
        <v>-6032</v>
      </c>
      <c r="Y7" s="302">
        <v>-14027</v>
      </c>
      <c r="Z7" s="302">
        <v>-28016</v>
      </c>
      <c r="AA7" s="301">
        <v>-35075</v>
      </c>
      <c r="AB7" s="302">
        <v>-24903</v>
      </c>
      <c r="AC7" s="302">
        <v>-26874</v>
      </c>
      <c r="AD7" s="302">
        <v>-24685</v>
      </c>
      <c r="AE7" s="302">
        <v>-42392</v>
      </c>
      <c r="AF7" s="301">
        <v>-118854</v>
      </c>
      <c r="AG7" s="302">
        <v>7119</v>
      </c>
      <c r="AH7" s="302">
        <v>14639</v>
      </c>
      <c r="AI7" s="302">
        <v>21808</v>
      </c>
      <c r="AJ7" s="302">
        <v>-9205</v>
      </c>
      <c r="AK7" s="301">
        <v>34361</v>
      </c>
      <c r="AL7" s="302">
        <v>-804</v>
      </c>
      <c r="AM7" s="302">
        <v>11684</v>
      </c>
    </row>
    <row r="8" spans="1:40" ht="16.649999999999999" customHeight="1" x14ac:dyDescent="0.25">
      <c r="A8" s="325" t="s">
        <v>576</v>
      </c>
      <c r="B8" s="286">
        <v>-45184</v>
      </c>
      <c r="C8" s="255">
        <v>-14184</v>
      </c>
      <c r="D8" s="255">
        <v>-12679</v>
      </c>
      <c r="E8" s="255">
        <v>-30374</v>
      </c>
      <c r="F8" s="255">
        <v>-8486</v>
      </c>
      <c r="G8" s="340">
        <v>-65723</v>
      </c>
      <c r="H8" s="255">
        <v>-1428</v>
      </c>
      <c r="I8" s="255">
        <v>2700</v>
      </c>
      <c r="J8" s="255">
        <v>-22546</v>
      </c>
      <c r="K8" s="255">
        <v>-24135</v>
      </c>
      <c r="L8" s="286">
        <v>-45409</v>
      </c>
      <c r="M8" s="255">
        <v>-353</v>
      </c>
      <c r="N8" s="255">
        <v>-5291</v>
      </c>
      <c r="O8" s="255">
        <v>-287</v>
      </c>
      <c r="P8" s="255">
        <v>-34345</v>
      </c>
      <c r="Q8" s="286">
        <v>-40276</v>
      </c>
      <c r="R8" s="255">
        <v>-3816</v>
      </c>
      <c r="S8" s="255">
        <v>-3109</v>
      </c>
      <c r="T8" s="255">
        <v>-4142</v>
      </c>
      <c r="U8" s="255">
        <v>-19465</v>
      </c>
      <c r="V8" s="286">
        <v>-30532</v>
      </c>
      <c r="W8" s="255">
        <v>-4365</v>
      </c>
      <c r="X8" s="255">
        <v>399</v>
      </c>
      <c r="Y8" s="255">
        <v>1348</v>
      </c>
      <c r="Z8" s="255">
        <v>1376</v>
      </c>
      <c r="AA8" s="286">
        <v>-1242</v>
      </c>
      <c r="AB8" s="255">
        <v>2315</v>
      </c>
      <c r="AC8" s="255">
        <v>3562</v>
      </c>
      <c r="AD8" s="255">
        <v>5835</v>
      </c>
      <c r="AE8" s="255">
        <v>-6460</v>
      </c>
      <c r="AF8" s="286">
        <v>5252</v>
      </c>
      <c r="AG8" s="255">
        <v>8705</v>
      </c>
      <c r="AH8" s="255">
        <v>10163</v>
      </c>
      <c r="AI8" s="255">
        <v>8429</v>
      </c>
      <c r="AJ8" s="255">
        <v>-3027</v>
      </c>
      <c r="AK8" s="286">
        <v>24270</v>
      </c>
      <c r="AL8" s="255">
        <v>6685</v>
      </c>
      <c r="AM8" s="255">
        <v>9952</v>
      </c>
    </row>
    <row r="9" spans="1:40" ht="27.5" customHeight="1" x14ac:dyDescent="0.3">
      <c r="A9" s="44" t="s">
        <v>629</v>
      </c>
      <c r="B9" s="319">
        <v>-85576</v>
      </c>
      <c r="C9" s="320">
        <v>-26215</v>
      </c>
      <c r="D9" s="320">
        <v>-25191</v>
      </c>
      <c r="E9" s="320">
        <v>3117</v>
      </c>
      <c r="F9" s="320">
        <v>-19010</v>
      </c>
      <c r="G9" s="319">
        <v>-67299</v>
      </c>
      <c r="H9" s="320">
        <v>-27818</v>
      </c>
      <c r="I9" s="320">
        <v>-41180</v>
      </c>
      <c r="J9" s="320">
        <v>-15261</v>
      </c>
      <c r="K9" s="320">
        <v>-49688</v>
      </c>
      <c r="L9" s="319">
        <v>-133947</v>
      </c>
      <c r="M9" s="320">
        <v>-42140</v>
      </c>
      <c r="N9" s="320">
        <v>-40202</v>
      </c>
      <c r="O9" s="320">
        <v>-38040</v>
      </c>
      <c r="P9" s="320">
        <v>-4879</v>
      </c>
      <c r="Q9" s="319">
        <v>-125261</v>
      </c>
      <c r="R9" s="320">
        <v>-21728</v>
      </c>
      <c r="S9" s="320">
        <v>-23968</v>
      </c>
      <c r="T9" s="320">
        <v>-11725</v>
      </c>
      <c r="U9" s="320">
        <v>-32847</v>
      </c>
      <c r="V9" s="319">
        <v>-90268</v>
      </c>
      <c r="W9" s="320">
        <v>17365</v>
      </c>
      <c r="X9" s="320">
        <v>-6431</v>
      </c>
      <c r="Y9" s="320">
        <v>-15375</v>
      </c>
      <c r="Z9" s="320">
        <v>-29392</v>
      </c>
      <c r="AA9" s="319">
        <v>-33833</v>
      </c>
      <c r="AB9" s="320">
        <v>-27218</v>
      </c>
      <c r="AC9" s="320">
        <v>-30436</v>
      </c>
      <c r="AD9" s="320">
        <v>-30520</v>
      </c>
      <c r="AE9" s="320">
        <v>-35932</v>
      </c>
      <c r="AF9" s="319">
        <v>-124106</v>
      </c>
      <c r="AG9" s="320">
        <v>-1586</v>
      </c>
      <c r="AH9" s="320">
        <v>4476</v>
      </c>
      <c r="AI9" s="320">
        <v>13379</v>
      </c>
      <c r="AJ9" s="320">
        <v>-6178</v>
      </c>
      <c r="AK9" s="319">
        <v>10091</v>
      </c>
      <c r="AL9" s="320">
        <v>-7489</v>
      </c>
      <c r="AM9" s="320">
        <v>1732</v>
      </c>
    </row>
    <row r="10" spans="1:40" ht="15" customHeight="1" x14ac:dyDescent="0.25">
      <c r="A10" s="67"/>
      <c r="B10" s="285"/>
      <c r="C10" s="1"/>
      <c r="D10" s="1"/>
      <c r="E10" s="1"/>
      <c r="F10" s="1"/>
      <c r="G10" s="285"/>
      <c r="H10" s="1"/>
      <c r="I10" s="1"/>
      <c r="J10" s="1"/>
      <c r="K10" s="1"/>
      <c r="L10" s="285"/>
      <c r="M10" s="1"/>
      <c r="N10" s="1"/>
      <c r="O10" s="1"/>
      <c r="P10" s="1"/>
      <c r="Q10" s="285"/>
      <c r="R10" s="1"/>
      <c r="S10" s="1"/>
      <c r="T10" s="1"/>
      <c r="U10" s="1"/>
      <c r="V10" s="285"/>
      <c r="W10" s="1"/>
      <c r="X10" s="1"/>
      <c r="Y10" s="1"/>
      <c r="Z10" s="1"/>
      <c r="AA10" s="285"/>
      <c r="AB10" s="1"/>
      <c r="AC10" s="1"/>
      <c r="AD10" s="1"/>
      <c r="AE10" s="1"/>
      <c r="AF10" s="285"/>
      <c r="AG10" s="1"/>
      <c r="AH10" s="1"/>
      <c r="AI10" s="1"/>
      <c r="AJ10" s="1"/>
      <c r="AK10" s="285"/>
      <c r="AL10" s="1"/>
      <c r="AM10" s="1"/>
    </row>
    <row r="11" spans="1:40" ht="16.649999999999999" customHeight="1" x14ac:dyDescent="0.3">
      <c r="A11" s="2" t="s">
        <v>630</v>
      </c>
      <c r="B11" s="285"/>
      <c r="C11" s="1"/>
      <c r="D11" s="1"/>
      <c r="E11" s="1"/>
      <c r="F11" s="1"/>
      <c r="G11" s="285"/>
      <c r="H11" s="1"/>
      <c r="I11" s="1"/>
      <c r="J11" s="1"/>
      <c r="K11" s="1"/>
      <c r="L11" s="285"/>
      <c r="M11" s="1"/>
      <c r="N11" s="1"/>
      <c r="O11" s="1"/>
      <c r="P11" s="1"/>
      <c r="Q11" s="285"/>
      <c r="R11" s="1"/>
      <c r="S11" s="1"/>
      <c r="T11" s="1"/>
      <c r="U11" s="1"/>
      <c r="V11" s="285"/>
      <c r="W11" s="1"/>
      <c r="X11" s="1"/>
      <c r="Y11" s="1"/>
      <c r="Z11" s="1"/>
      <c r="AA11" s="285"/>
      <c r="AB11" s="1"/>
      <c r="AC11" s="1"/>
      <c r="AD11" s="1"/>
      <c r="AE11" s="1"/>
      <c r="AF11" s="285"/>
      <c r="AG11" s="1"/>
      <c r="AH11" s="1"/>
      <c r="AI11" s="1"/>
      <c r="AJ11" s="1"/>
      <c r="AK11" s="285"/>
      <c r="AL11" s="1"/>
      <c r="AM11" s="1"/>
    </row>
    <row r="12" spans="1:40" ht="16.649999999999999" customHeight="1" x14ac:dyDescent="0.25">
      <c r="A12" s="84" t="s">
        <v>434</v>
      </c>
      <c r="B12" s="298">
        <v>-1.1599999999999999</v>
      </c>
      <c r="C12" s="102">
        <v>-0.33</v>
      </c>
      <c r="D12" s="102">
        <v>-0.32</v>
      </c>
      <c r="E12" s="102">
        <v>0.04</v>
      </c>
      <c r="F12" s="102">
        <v>-0.24</v>
      </c>
      <c r="G12" s="298">
        <v>-0.85</v>
      </c>
      <c r="H12" s="102">
        <v>-0.36</v>
      </c>
      <c r="I12" s="102">
        <v>-0.53</v>
      </c>
      <c r="J12" s="102">
        <v>-0.2</v>
      </c>
      <c r="K12" s="102">
        <v>-0.73</v>
      </c>
      <c r="L12" s="298">
        <v>-1.79</v>
      </c>
      <c r="M12" s="102">
        <v>-0.61</v>
      </c>
      <c r="N12" s="102">
        <v>-0.59</v>
      </c>
      <c r="O12" s="102">
        <v>-0.56000000000000005</v>
      </c>
      <c r="P12" s="102">
        <v>-0.06</v>
      </c>
      <c r="Q12" s="298">
        <v>-1.85</v>
      </c>
      <c r="R12" s="102">
        <v>-0.33</v>
      </c>
      <c r="S12" s="102">
        <v>-0.36</v>
      </c>
      <c r="T12" s="102">
        <v>-0.18</v>
      </c>
      <c r="U12" s="102">
        <v>-0.49</v>
      </c>
      <c r="V12" s="298">
        <v>-1.36</v>
      </c>
      <c r="W12" s="102">
        <v>0.25</v>
      </c>
      <c r="X12" s="102">
        <v>-0.09</v>
      </c>
      <c r="Y12" s="102">
        <v>-0.23</v>
      </c>
      <c r="Z12" s="102">
        <v>-0.43</v>
      </c>
      <c r="AA12" s="298">
        <v>-0.5</v>
      </c>
      <c r="AB12" s="102">
        <v>-0.4</v>
      </c>
      <c r="AC12" s="102">
        <v>-0.45</v>
      </c>
      <c r="AD12" s="102">
        <v>-0.46</v>
      </c>
      <c r="AE12" s="102">
        <v>-0.48</v>
      </c>
      <c r="AF12" s="298">
        <v>-1.87</v>
      </c>
      <c r="AG12" s="102">
        <v>-0.02</v>
      </c>
      <c r="AH12" s="102">
        <v>7.0000000000000007E-2</v>
      </c>
      <c r="AI12" s="102">
        <v>0.21</v>
      </c>
      <c r="AJ12" s="102">
        <v>-0.08</v>
      </c>
      <c r="AK12" s="298">
        <v>0.18</v>
      </c>
      <c r="AL12" s="102">
        <v>-0.11</v>
      </c>
      <c r="AM12" s="102">
        <v>0.03</v>
      </c>
    </row>
    <row r="13" spans="1:40" ht="16.649999999999999" customHeight="1" x14ac:dyDescent="0.25">
      <c r="A13" s="84" t="s">
        <v>435</v>
      </c>
      <c r="B13" s="298">
        <v>-1.1599999999999999</v>
      </c>
      <c r="C13" s="102">
        <v>-0.33</v>
      </c>
      <c r="D13" s="102">
        <v>-0.32</v>
      </c>
      <c r="E13" s="102">
        <v>0.04</v>
      </c>
      <c r="F13" s="102">
        <v>-0.24</v>
      </c>
      <c r="G13" s="298">
        <v>-0.85</v>
      </c>
      <c r="H13" s="102">
        <v>-0.36</v>
      </c>
      <c r="I13" s="102">
        <v>-0.53</v>
      </c>
      <c r="J13" s="102">
        <v>-0.2</v>
      </c>
      <c r="K13" s="102">
        <v>-0.73</v>
      </c>
      <c r="L13" s="298">
        <v>-1.79</v>
      </c>
      <c r="M13" s="102">
        <v>-0.61</v>
      </c>
      <c r="N13" s="102">
        <v>-0.59</v>
      </c>
      <c r="O13" s="102">
        <v>-0.56000000000000005</v>
      </c>
      <c r="P13" s="102">
        <v>-0.06</v>
      </c>
      <c r="Q13" s="298">
        <v>-1.85</v>
      </c>
      <c r="R13" s="102">
        <v>-0.33</v>
      </c>
      <c r="S13" s="102">
        <v>-0.36</v>
      </c>
      <c r="T13" s="102">
        <v>-0.18</v>
      </c>
      <c r="U13" s="102">
        <v>-0.49</v>
      </c>
      <c r="V13" s="298">
        <v>-1.36</v>
      </c>
      <c r="W13" s="102">
        <v>0.25</v>
      </c>
      <c r="X13" s="102">
        <v>-0.09</v>
      </c>
      <c r="Y13" s="102">
        <v>-0.23</v>
      </c>
      <c r="Z13" s="102">
        <v>-0.43</v>
      </c>
      <c r="AA13" s="298">
        <v>-0.5</v>
      </c>
      <c r="AB13" s="102">
        <v>-0.4</v>
      </c>
      <c r="AC13" s="102">
        <v>-0.45</v>
      </c>
      <c r="AD13" s="102">
        <v>-0.46</v>
      </c>
      <c r="AE13" s="102">
        <v>-0.48</v>
      </c>
      <c r="AF13" s="298">
        <v>-1.87</v>
      </c>
      <c r="AG13" s="102">
        <v>-0.02</v>
      </c>
      <c r="AH13" s="102">
        <v>7.0000000000000007E-2</v>
      </c>
      <c r="AI13" s="102">
        <v>0.21</v>
      </c>
      <c r="AJ13" s="102">
        <v>-0.08</v>
      </c>
      <c r="AK13" s="298">
        <v>0.17</v>
      </c>
      <c r="AL13" s="102">
        <v>-0.11</v>
      </c>
      <c r="AM13" s="102">
        <v>0.03</v>
      </c>
    </row>
    <row r="14" spans="1:40" ht="15" customHeight="1" x14ac:dyDescent="0.25">
      <c r="A14" s="67"/>
      <c r="B14" s="285"/>
      <c r="C14" s="1"/>
      <c r="D14" s="1"/>
      <c r="E14" s="1"/>
      <c r="F14" s="1"/>
      <c r="G14" s="285"/>
      <c r="H14" s="1"/>
      <c r="I14" s="1"/>
      <c r="J14" s="1"/>
      <c r="K14" s="1"/>
      <c r="L14" s="285"/>
      <c r="M14" s="1"/>
      <c r="N14" s="1"/>
      <c r="O14" s="1"/>
      <c r="P14" s="1"/>
      <c r="Q14" s="285"/>
      <c r="R14" s="1"/>
      <c r="S14" s="1"/>
      <c r="T14" s="1"/>
      <c r="U14" s="1"/>
      <c r="V14" s="285"/>
      <c r="W14" s="1"/>
      <c r="X14" s="1"/>
      <c r="Y14" s="1"/>
      <c r="Z14" s="1"/>
      <c r="AA14" s="285"/>
      <c r="AB14" s="1"/>
      <c r="AC14" s="1"/>
      <c r="AD14" s="1"/>
      <c r="AE14" s="1"/>
      <c r="AF14" s="285"/>
      <c r="AG14" s="1"/>
      <c r="AH14" s="1"/>
      <c r="AI14" s="1"/>
      <c r="AJ14" s="1"/>
      <c r="AK14" s="285"/>
      <c r="AL14" s="1"/>
      <c r="AM14" s="1"/>
    </row>
    <row r="15" spans="1:40" ht="16.649999999999999" customHeight="1" x14ac:dyDescent="0.25">
      <c r="A15" s="84" t="s">
        <v>401</v>
      </c>
      <c r="B15" s="285"/>
      <c r="C15" s="1"/>
      <c r="D15" s="1"/>
      <c r="E15" s="1"/>
      <c r="F15" s="1"/>
      <c r="G15" s="285"/>
      <c r="H15" s="1"/>
      <c r="I15" s="1"/>
      <c r="J15" s="1"/>
      <c r="K15" s="1"/>
      <c r="L15" s="285"/>
      <c r="M15" s="1"/>
      <c r="N15" s="1"/>
      <c r="O15" s="1"/>
      <c r="P15" s="1"/>
      <c r="Q15" s="285"/>
      <c r="R15" s="1"/>
      <c r="S15" s="1"/>
      <c r="T15" s="1"/>
      <c r="U15" s="1"/>
      <c r="V15" s="285"/>
      <c r="W15" s="1"/>
      <c r="X15" s="1"/>
      <c r="Y15" s="1"/>
      <c r="Z15" s="1"/>
      <c r="AA15" s="285"/>
      <c r="AB15" s="1"/>
      <c r="AC15" s="1"/>
      <c r="AD15" s="1"/>
      <c r="AE15" s="1"/>
      <c r="AF15" s="285"/>
      <c r="AG15" s="1"/>
      <c r="AH15" s="1"/>
      <c r="AI15" s="1"/>
      <c r="AJ15" s="1"/>
      <c r="AK15" s="285"/>
      <c r="AL15" s="1"/>
      <c r="AM15" s="1"/>
    </row>
    <row r="16" spans="1:40" ht="27.5" customHeight="1" x14ac:dyDescent="0.25">
      <c r="A16" s="317" t="s">
        <v>631</v>
      </c>
      <c r="B16" s="301">
        <v>18618</v>
      </c>
      <c r="C16" s="302">
        <v>5959</v>
      </c>
      <c r="D16" s="302">
        <v>6015</v>
      </c>
      <c r="E16" s="302">
        <v>5965</v>
      </c>
      <c r="F16" s="302">
        <v>5956</v>
      </c>
      <c r="G16" s="301">
        <v>23895</v>
      </c>
      <c r="H16" s="302">
        <v>5970</v>
      </c>
      <c r="I16" s="302">
        <v>3548</v>
      </c>
      <c r="J16" s="302">
        <v>3359</v>
      </c>
      <c r="K16" s="302">
        <v>2981</v>
      </c>
      <c r="L16" s="301">
        <v>15858</v>
      </c>
      <c r="M16" s="302">
        <v>3123</v>
      </c>
      <c r="N16" s="302">
        <v>5369</v>
      </c>
      <c r="O16" s="302">
        <v>5369</v>
      </c>
      <c r="P16" s="302">
        <v>5181</v>
      </c>
      <c r="Q16" s="301">
        <v>19042</v>
      </c>
      <c r="R16" s="302">
        <v>5306</v>
      </c>
      <c r="S16" s="302">
        <v>4350</v>
      </c>
      <c r="T16" s="302">
        <v>4213</v>
      </c>
      <c r="U16" s="302">
        <v>4177</v>
      </c>
      <c r="V16" s="301">
        <v>18046</v>
      </c>
      <c r="W16" s="302">
        <v>4645</v>
      </c>
      <c r="X16" s="302">
        <v>4612</v>
      </c>
      <c r="Y16" s="302">
        <v>4647</v>
      </c>
      <c r="Z16" s="302">
        <v>4807</v>
      </c>
      <c r="AA16" s="301">
        <v>18711</v>
      </c>
      <c r="AB16" s="302">
        <v>4643</v>
      </c>
      <c r="AC16" s="302">
        <v>4637</v>
      </c>
      <c r="AD16" s="302">
        <v>4209</v>
      </c>
      <c r="AE16" s="302">
        <v>3336</v>
      </c>
      <c r="AF16" s="301">
        <v>16825</v>
      </c>
      <c r="AG16" s="302">
        <v>3290</v>
      </c>
      <c r="AH16" s="302">
        <v>1217</v>
      </c>
      <c r="AI16" s="302">
        <v>1181</v>
      </c>
      <c r="AJ16" s="302">
        <v>3097</v>
      </c>
      <c r="AK16" s="301">
        <v>8785</v>
      </c>
      <c r="AL16" s="302">
        <v>3846</v>
      </c>
      <c r="AM16" s="302">
        <v>3748</v>
      </c>
    </row>
    <row r="17" spans="1:39" ht="27.5" customHeight="1" x14ac:dyDescent="0.25">
      <c r="A17" s="317" t="s">
        <v>632</v>
      </c>
      <c r="B17" s="191">
        <v>39795</v>
      </c>
      <c r="C17" s="85">
        <v>12400</v>
      </c>
      <c r="D17" s="85">
        <v>13154</v>
      </c>
      <c r="E17" s="85">
        <v>13290</v>
      </c>
      <c r="F17" s="85">
        <v>14023</v>
      </c>
      <c r="G17" s="191">
        <v>52867</v>
      </c>
      <c r="H17" s="85">
        <v>17798</v>
      </c>
      <c r="I17" s="85">
        <v>17667</v>
      </c>
      <c r="J17" s="85">
        <v>26082</v>
      </c>
      <c r="K17" s="85">
        <v>41175</v>
      </c>
      <c r="L17" s="301">
        <v>102722</v>
      </c>
      <c r="M17" s="85">
        <v>18630</v>
      </c>
      <c r="N17" s="85">
        <v>23354</v>
      </c>
      <c r="O17" s="85">
        <v>30295</v>
      </c>
      <c r="P17" s="85">
        <v>17168</v>
      </c>
      <c r="Q17" s="191">
        <v>89447</v>
      </c>
      <c r="R17" s="85">
        <v>16485</v>
      </c>
      <c r="S17" s="85">
        <v>24204</v>
      </c>
      <c r="T17" s="85">
        <v>23894</v>
      </c>
      <c r="U17" s="85">
        <v>47124</v>
      </c>
      <c r="V17" s="191">
        <v>111707</v>
      </c>
      <c r="W17" s="85">
        <v>18496</v>
      </c>
      <c r="X17" s="85">
        <v>19221</v>
      </c>
      <c r="Y17" s="85">
        <v>23758</v>
      </c>
      <c r="Z17" s="85">
        <v>25782</v>
      </c>
      <c r="AA17" s="191">
        <v>87257</v>
      </c>
      <c r="AB17" s="85">
        <v>24225</v>
      </c>
      <c r="AC17" s="85">
        <v>27293</v>
      </c>
      <c r="AD17" s="85">
        <v>29624</v>
      </c>
      <c r="AE17" s="85">
        <v>44658</v>
      </c>
      <c r="AF17" s="191">
        <v>125800</v>
      </c>
      <c r="AG17" s="85">
        <v>13292</v>
      </c>
      <c r="AH17" s="85">
        <v>15735</v>
      </c>
      <c r="AI17" s="85">
        <v>17497</v>
      </c>
      <c r="AJ17" s="85">
        <v>24780</v>
      </c>
      <c r="AK17" s="191">
        <v>71304</v>
      </c>
      <c r="AL17" s="85">
        <v>27985</v>
      </c>
      <c r="AM17" s="85">
        <v>29068</v>
      </c>
    </row>
    <row r="18" spans="1:39" ht="27.5" customHeight="1" x14ac:dyDescent="0.25">
      <c r="A18" s="317" t="s">
        <v>633</v>
      </c>
      <c r="B18" s="191">
        <v>4672</v>
      </c>
      <c r="C18" s="85">
        <v>-3</v>
      </c>
      <c r="D18" s="85">
        <v>2833</v>
      </c>
      <c r="E18" s="85">
        <v>-788</v>
      </c>
      <c r="F18" s="85">
        <v>681</v>
      </c>
      <c r="G18" s="191">
        <v>2723</v>
      </c>
      <c r="H18" s="85">
        <v>1</v>
      </c>
      <c r="I18" s="85">
        <v>489</v>
      </c>
      <c r="J18" s="85">
        <v>5043</v>
      </c>
      <c r="K18" s="85">
        <v>14400</v>
      </c>
      <c r="L18" s="301">
        <v>19933</v>
      </c>
      <c r="M18" s="85">
        <v>2276</v>
      </c>
      <c r="N18" s="85">
        <v>45</v>
      </c>
      <c r="O18" s="85">
        <v>233</v>
      </c>
      <c r="P18" s="85">
        <v>2447</v>
      </c>
      <c r="Q18" s="191">
        <v>5001</v>
      </c>
      <c r="R18" s="85">
        <v>1995</v>
      </c>
      <c r="S18" s="85">
        <v>-619</v>
      </c>
      <c r="T18" s="85">
        <v>-6</v>
      </c>
      <c r="U18" s="85">
        <v>1345</v>
      </c>
      <c r="V18" s="191">
        <v>2715</v>
      </c>
      <c r="W18" s="85">
        <v>1278</v>
      </c>
      <c r="X18" s="85">
        <v>18</v>
      </c>
      <c r="Y18" s="85">
        <v>0</v>
      </c>
      <c r="Z18" s="85">
        <v>183</v>
      </c>
      <c r="AA18" s="191">
        <v>1479</v>
      </c>
      <c r="AB18" s="85">
        <v>739</v>
      </c>
      <c r="AC18" s="85">
        <v>13111</v>
      </c>
      <c r="AD18" s="85">
        <v>11743</v>
      </c>
      <c r="AE18" s="85">
        <v>9723</v>
      </c>
      <c r="AF18" s="191">
        <v>35316</v>
      </c>
      <c r="AG18" s="85">
        <v>116</v>
      </c>
      <c r="AH18" s="85">
        <v>6574</v>
      </c>
      <c r="AI18" s="85">
        <v>2502</v>
      </c>
      <c r="AJ18" s="85">
        <v>2516</v>
      </c>
      <c r="AK18" s="191">
        <v>11708</v>
      </c>
      <c r="AL18" s="85">
        <v>206</v>
      </c>
      <c r="AM18" s="85">
        <v>397</v>
      </c>
    </row>
    <row r="19" spans="1:39" ht="27.5" customHeight="1" x14ac:dyDescent="0.25">
      <c r="A19" s="317" t="s">
        <v>634</v>
      </c>
      <c r="B19" s="191">
        <v>8639</v>
      </c>
      <c r="C19" s="85">
        <v>7119</v>
      </c>
      <c r="D19" s="85">
        <v>5453</v>
      </c>
      <c r="E19" s="85">
        <v>5214</v>
      </c>
      <c r="F19" s="85">
        <v>0</v>
      </c>
      <c r="G19" s="191">
        <v>17786</v>
      </c>
      <c r="H19" s="85">
        <v>0</v>
      </c>
      <c r="I19" s="85">
        <v>2122</v>
      </c>
      <c r="J19" s="85">
        <v>700</v>
      </c>
      <c r="K19" s="85">
        <v>-705</v>
      </c>
      <c r="L19" s="301">
        <v>2117</v>
      </c>
      <c r="M19" s="85">
        <v>0</v>
      </c>
      <c r="N19" s="85">
        <v>0</v>
      </c>
      <c r="O19" s="85">
        <v>0</v>
      </c>
      <c r="P19" s="85">
        <v>0</v>
      </c>
      <c r="Q19" s="191">
        <v>0</v>
      </c>
      <c r="R19" s="85">
        <v>3605</v>
      </c>
      <c r="S19" s="85">
        <v>258</v>
      </c>
      <c r="T19" s="85">
        <v>0</v>
      </c>
      <c r="U19" s="85">
        <v>0</v>
      </c>
      <c r="V19" s="191">
        <v>3863</v>
      </c>
      <c r="W19" s="85">
        <v>0</v>
      </c>
      <c r="X19" s="85">
        <v>0</v>
      </c>
      <c r="Y19" s="85">
        <v>0</v>
      </c>
      <c r="Z19" s="85">
        <v>0</v>
      </c>
      <c r="AA19" s="191">
        <v>0</v>
      </c>
      <c r="AB19" s="85">
        <v>0</v>
      </c>
      <c r="AC19" s="85">
        <v>1250</v>
      </c>
      <c r="AD19" s="85">
        <v>4112</v>
      </c>
      <c r="AE19" s="85">
        <v>3663</v>
      </c>
      <c r="AF19" s="191">
        <v>9025</v>
      </c>
      <c r="AG19" s="85">
        <v>1875</v>
      </c>
      <c r="AH19" s="85">
        <v>0</v>
      </c>
      <c r="AI19" s="85">
        <v>0</v>
      </c>
      <c r="AJ19" s="85">
        <v>0</v>
      </c>
      <c r="AK19" s="191">
        <v>1875</v>
      </c>
      <c r="AL19" s="85">
        <v>0</v>
      </c>
      <c r="AM19" s="85">
        <v>0</v>
      </c>
    </row>
    <row r="20" spans="1:39" ht="27.5" customHeight="1" x14ac:dyDescent="0.25">
      <c r="A20" s="317" t="s">
        <v>635</v>
      </c>
      <c r="B20" s="191">
        <v>0</v>
      </c>
      <c r="C20" s="85">
        <v>0</v>
      </c>
      <c r="D20" s="85">
        <v>0</v>
      </c>
      <c r="E20" s="85">
        <v>0</v>
      </c>
      <c r="F20" s="85">
        <v>0</v>
      </c>
      <c r="G20" s="191">
        <v>0</v>
      </c>
      <c r="H20" s="85">
        <v>0</v>
      </c>
      <c r="I20" s="85">
        <v>0</v>
      </c>
      <c r="J20" s="85">
        <v>1959</v>
      </c>
      <c r="K20" s="85">
        <v>1853</v>
      </c>
      <c r="L20" s="301">
        <v>3812</v>
      </c>
      <c r="M20" s="85">
        <v>1906</v>
      </c>
      <c r="N20" s="85">
        <v>1663</v>
      </c>
      <c r="O20" s="85">
        <v>0</v>
      </c>
      <c r="P20" s="85">
        <v>0</v>
      </c>
      <c r="Q20" s="191">
        <v>3569</v>
      </c>
      <c r="R20" s="85">
        <v>0</v>
      </c>
      <c r="S20" s="85">
        <v>0</v>
      </c>
      <c r="T20" s="85">
        <v>0</v>
      </c>
      <c r="U20" s="85">
        <v>0</v>
      </c>
      <c r="V20" s="191">
        <v>0</v>
      </c>
      <c r="W20" s="85">
        <v>0</v>
      </c>
      <c r="X20" s="85">
        <v>0</v>
      </c>
      <c r="Y20" s="85">
        <v>0</v>
      </c>
      <c r="Z20" s="85">
        <v>0</v>
      </c>
      <c r="AA20" s="191">
        <v>0</v>
      </c>
      <c r="AB20" s="85">
        <v>0</v>
      </c>
      <c r="AC20" s="85">
        <v>0</v>
      </c>
      <c r="AD20" s="85">
        <v>0</v>
      </c>
      <c r="AE20" s="85">
        <v>0</v>
      </c>
      <c r="AF20" s="191">
        <v>0</v>
      </c>
      <c r="AG20" s="85">
        <v>0</v>
      </c>
      <c r="AH20" s="85">
        <v>0</v>
      </c>
      <c r="AI20" s="85">
        <v>0</v>
      </c>
      <c r="AJ20" s="85">
        <v>0</v>
      </c>
      <c r="AK20" s="191">
        <v>0</v>
      </c>
      <c r="AL20" s="85">
        <v>0</v>
      </c>
      <c r="AM20" s="85">
        <v>0</v>
      </c>
    </row>
    <row r="21" spans="1:39" ht="27.5" customHeight="1" x14ac:dyDescent="0.25">
      <c r="A21" s="318" t="s">
        <v>418</v>
      </c>
      <c r="B21" s="286">
        <v>0</v>
      </c>
      <c r="C21" s="255">
        <v>0</v>
      </c>
      <c r="D21" s="255">
        <v>0</v>
      </c>
      <c r="E21" s="255">
        <v>0</v>
      </c>
      <c r="F21" s="255">
        <v>0</v>
      </c>
      <c r="G21" s="286">
        <v>0</v>
      </c>
      <c r="H21" s="255">
        <v>0</v>
      </c>
      <c r="I21" s="255">
        <v>0</v>
      </c>
      <c r="J21" s="255">
        <v>0</v>
      </c>
      <c r="K21" s="255">
        <v>0</v>
      </c>
      <c r="L21" s="340">
        <v>0</v>
      </c>
      <c r="M21" s="255">
        <v>0</v>
      </c>
      <c r="N21" s="255">
        <v>0</v>
      </c>
      <c r="O21" s="255">
        <v>0</v>
      </c>
      <c r="P21" s="255">
        <v>0</v>
      </c>
      <c r="Q21" s="286">
        <v>0</v>
      </c>
      <c r="R21" s="255">
        <v>0</v>
      </c>
      <c r="S21" s="255">
        <v>0</v>
      </c>
      <c r="T21" s="255">
        <v>0</v>
      </c>
      <c r="U21" s="255">
        <v>0</v>
      </c>
      <c r="V21" s="286">
        <v>0</v>
      </c>
      <c r="W21" s="255">
        <v>-30052</v>
      </c>
      <c r="X21" s="255">
        <v>0</v>
      </c>
      <c r="Y21" s="255">
        <v>-183</v>
      </c>
      <c r="Z21" s="255">
        <v>0</v>
      </c>
      <c r="AA21" s="286">
        <v>-30235</v>
      </c>
      <c r="AB21" s="255">
        <v>0</v>
      </c>
      <c r="AC21" s="255">
        <v>0</v>
      </c>
      <c r="AD21" s="255">
        <v>0</v>
      </c>
      <c r="AE21" s="255">
        <v>0</v>
      </c>
      <c r="AF21" s="286">
        <v>0</v>
      </c>
      <c r="AG21" s="255">
        <v>0</v>
      </c>
      <c r="AH21" s="255">
        <v>0</v>
      </c>
      <c r="AI21" s="255">
        <v>0</v>
      </c>
      <c r="AJ21" s="255">
        <v>0</v>
      </c>
      <c r="AK21" s="286">
        <v>0</v>
      </c>
      <c r="AL21" s="255">
        <v>0</v>
      </c>
      <c r="AM21" s="255">
        <v>0</v>
      </c>
    </row>
    <row r="22" spans="1:39" ht="27.5" customHeight="1" x14ac:dyDescent="0.3">
      <c r="A22" s="341" t="s">
        <v>636</v>
      </c>
      <c r="B22" s="342">
        <v>71724</v>
      </c>
      <c r="C22" s="343">
        <v>25475</v>
      </c>
      <c r="D22" s="343">
        <v>27455</v>
      </c>
      <c r="E22" s="343">
        <v>23681</v>
      </c>
      <c r="F22" s="343">
        <v>20660</v>
      </c>
      <c r="G22" s="342">
        <v>97271</v>
      </c>
      <c r="H22" s="343">
        <v>23769</v>
      </c>
      <c r="I22" s="343">
        <v>23826</v>
      </c>
      <c r="J22" s="343">
        <v>37143</v>
      </c>
      <c r="K22" s="343">
        <v>59704</v>
      </c>
      <c r="L22" s="342">
        <v>144442</v>
      </c>
      <c r="M22" s="343">
        <v>25935</v>
      </c>
      <c r="N22" s="343">
        <v>30431</v>
      </c>
      <c r="O22" s="343">
        <v>35897</v>
      </c>
      <c r="P22" s="343">
        <v>24796</v>
      </c>
      <c r="Q22" s="342">
        <v>117059</v>
      </c>
      <c r="R22" s="343">
        <v>27391</v>
      </c>
      <c r="S22" s="343">
        <v>28193</v>
      </c>
      <c r="T22" s="343">
        <v>28101</v>
      </c>
      <c r="U22" s="343">
        <v>52646</v>
      </c>
      <c r="V22" s="342">
        <v>136331</v>
      </c>
      <c r="W22" s="343">
        <v>-5633</v>
      </c>
      <c r="X22" s="343">
        <v>23851</v>
      </c>
      <c r="Y22" s="343">
        <v>28222</v>
      </c>
      <c r="Z22" s="343">
        <v>30772</v>
      </c>
      <c r="AA22" s="342">
        <v>77212</v>
      </c>
      <c r="AB22" s="343">
        <v>29607</v>
      </c>
      <c r="AC22" s="343">
        <v>46291</v>
      </c>
      <c r="AD22" s="343">
        <v>49688</v>
      </c>
      <c r="AE22" s="343">
        <v>61380</v>
      </c>
      <c r="AF22" s="342">
        <v>186966</v>
      </c>
      <c r="AG22" s="343">
        <v>18573</v>
      </c>
      <c r="AH22" s="343">
        <v>23526</v>
      </c>
      <c r="AI22" s="343">
        <v>21180</v>
      </c>
      <c r="AJ22" s="343">
        <v>30393</v>
      </c>
      <c r="AK22" s="342">
        <v>93672</v>
      </c>
      <c r="AL22" s="343">
        <v>32037</v>
      </c>
      <c r="AM22" s="343">
        <v>33213</v>
      </c>
    </row>
    <row r="23" spans="1:39" ht="15" customHeight="1" x14ac:dyDescent="0.25">
      <c r="A23" s="67"/>
      <c r="B23" s="285"/>
      <c r="C23" s="1"/>
      <c r="D23" s="1"/>
      <c r="E23" s="1"/>
      <c r="F23" s="1"/>
      <c r="G23" s="285"/>
      <c r="H23" s="1"/>
      <c r="I23" s="1"/>
      <c r="J23" s="1"/>
      <c r="K23" s="1"/>
      <c r="L23" s="285"/>
      <c r="M23" s="1"/>
      <c r="N23" s="1"/>
      <c r="O23" s="1"/>
      <c r="P23" s="1"/>
      <c r="Q23" s="285"/>
      <c r="R23" s="1"/>
      <c r="S23" s="1"/>
      <c r="T23" s="1"/>
      <c r="U23" s="1"/>
      <c r="V23" s="285"/>
      <c r="W23" s="1"/>
      <c r="X23" s="1"/>
      <c r="Y23" s="1"/>
      <c r="Z23" s="1"/>
      <c r="AA23" s="285"/>
      <c r="AB23" s="1"/>
      <c r="AC23" s="1"/>
      <c r="AD23" s="1"/>
      <c r="AE23" s="1"/>
      <c r="AF23" s="285"/>
      <c r="AG23" s="1"/>
      <c r="AH23" s="1"/>
      <c r="AI23" s="1"/>
      <c r="AJ23" s="1"/>
      <c r="AK23" s="285"/>
      <c r="AL23" s="1"/>
      <c r="AM23" s="1"/>
    </row>
    <row r="24" spans="1:39" ht="27.5" customHeight="1" x14ac:dyDescent="0.25">
      <c r="A24" s="84" t="s">
        <v>637</v>
      </c>
      <c r="B24" s="191">
        <v>-59036</v>
      </c>
      <c r="C24" s="85">
        <v>-14924</v>
      </c>
      <c r="D24" s="85">
        <v>-10415</v>
      </c>
      <c r="E24" s="85">
        <v>-3576</v>
      </c>
      <c r="F24" s="85">
        <v>-6836</v>
      </c>
      <c r="G24" s="191">
        <v>-35751</v>
      </c>
      <c r="H24" s="85">
        <v>-5477</v>
      </c>
      <c r="I24" s="85">
        <v>-14654</v>
      </c>
      <c r="J24" s="85">
        <v>-664</v>
      </c>
      <c r="K24" s="85">
        <v>-14119</v>
      </c>
      <c r="L24" s="191">
        <v>-34914</v>
      </c>
      <c r="M24" s="85">
        <v>-16558</v>
      </c>
      <c r="N24" s="85">
        <v>-15062</v>
      </c>
      <c r="O24" s="85">
        <v>-2430</v>
      </c>
      <c r="P24" s="85">
        <v>-14428</v>
      </c>
      <c r="Q24" s="191">
        <v>-48478</v>
      </c>
      <c r="R24" s="85">
        <v>1847</v>
      </c>
      <c r="S24" s="85">
        <v>1116</v>
      </c>
      <c r="T24" s="85">
        <v>12234</v>
      </c>
      <c r="U24" s="85">
        <v>334</v>
      </c>
      <c r="V24" s="191">
        <v>15531</v>
      </c>
      <c r="W24" s="85">
        <v>7367</v>
      </c>
      <c r="X24" s="85">
        <v>17819</v>
      </c>
      <c r="Y24" s="85">
        <v>14195</v>
      </c>
      <c r="Z24" s="85">
        <v>2756</v>
      </c>
      <c r="AA24" s="191">
        <v>42137</v>
      </c>
      <c r="AB24" s="85">
        <v>4704</v>
      </c>
      <c r="AC24" s="85">
        <v>19417</v>
      </c>
      <c r="AD24" s="85">
        <v>25003</v>
      </c>
      <c r="AE24" s="85">
        <v>18988</v>
      </c>
      <c r="AF24" s="191">
        <v>68112</v>
      </c>
      <c r="AG24" s="85">
        <v>25692</v>
      </c>
      <c r="AH24" s="85">
        <v>38165</v>
      </c>
      <c r="AI24" s="85">
        <v>42988</v>
      </c>
      <c r="AJ24" s="85">
        <v>21188</v>
      </c>
      <c r="AK24" s="191">
        <v>128033</v>
      </c>
      <c r="AL24" s="85">
        <v>31233</v>
      </c>
      <c r="AM24" s="85">
        <v>44897</v>
      </c>
    </row>
    <row r="25" spans="1:39" ht="16.649999999999999" customHeight="1" x14ac:dyDescent="0.25">
      <c r="A25" s="325" t="s">
        <v>576</v>
      </c>
      <c r="B25" s="286">
        <v>-22797</v>
      </c>
      <c r="C25" s="255">
        <v>-4556</v>
      </c>
      <c r="D25" s="255">
        <v>-3164</v>
      </c>
      <c r="E25" s="255">
        <v>-2514</v>
      </c>
      <c r="F25" s="255">
        <v>-2352</v>
      </c>
      <c r="G25" s="286">
        <v>-12586</v>
      </c>
      <c r="H25" s="255">
        <v>-1078</v>
      </c>
      <c r="I25" s="255">
        <v>-3790</v>
      </c>
      <c r="J25" s="255">
        <v>-2941</v>
      </c>
      <c r="K25" s="255">
        <v>-5155</v>
      </c>
      <c r="L25" s="286">
        <v>-12964</v>
      </c>
      <c r="M25" s="255">
        <v>-216</v>
      </c>
      <c r="N25" s="255">
        <v>190</v>
      </c>
      <c r="O25" s="255">
        <v>-227</v>
      </c>
      <c r="P25" s="255">
        <v>-11199</v>
      </c>
      <c r="Q25" s="286">
        <v>-11452</v>
      </c>
      <c r="R25" s="255">
        <v>934</v>
      </c>
      <c r="S25" s="255">
        <v>-1291</v>
      </c>
      <c r="T25" s="255">
        <v>2347</v>
      </c>
      <c r="U25" s="255">
        <v>-2628</v>
      </c>
      <c r="V25" s="286">
        <v>-638</v>
      </c>
      <c r="W25" s="255">
        <v>865</v>
      </c>
      <c r="X25" s="255">
        <v>-12</v>
      </c>
      <c r="Y25" s="255">
        <v>4271</v>
      </c>
      <c r="Z25" s="255">
        <v>3391</v>
      </c>
      <c r="AA25" s="286">
        <v>8515</v>
      </c>
      <c r="AB25" s="255">
        <v>1237</v>
      </c>
      <c r="AC25" s="255">
        <v>4557</v>
      </c>
      <c r="AD25" s="255">
        <v>6468</v>
      </c>
      <c r="AE25" s="255">
        <v>-2141</v>
      </c>
      <c r="AF25" s="286">
        <v>10121</v>
      </c>
      <c r="AG25" s="255">
        <v>6167</v>
      </c>
      <c r="AH25" s="255">
        <v>9036</v>
      </c>
      <c r="AI25" s="255">
        <v>10732</v>
      </c>
      <c r="AJ25" s="255">
        <v>3947</v>
      </c>
      <c r="AK25" s="286">
        <v>29882</v>
      </c>
      <c r="AL25" s="255">
        <v>7371</v>
      </c>
      <c r="AM25" s="255">
        <v>10745</v>
      </c>
    </row>
    <row r="26" spans="1:39" ht="27.5" customHeight="1" x14ac:dyDescent="0.3">
      <c r="A26" s="44" t="s">
        <v>638</v>
      </c>
      <c r="B26" s="319">
        <v>-36239</v>
      </c>
      <c r="C26" s="320">
        <v>-10368</v>
      </c>
      <c r="D26" s="320">
        <v>-7251</v>
      </c>
      <c r="E26" s="320">
        <v>-1062</v>
      </c>
      <c r="F26" s="320">
        <v>-4484</v>
      </c>
      <c r="G26" s="319">
        <v>-23165</v>
      </c>
      <c r="H26" s="320">
        <v>-4399</v>
      </c>
      <c r="I26" s="320">
        <v>-10864</v>
      </c>
      <c r="J26" s="320">
        <v>2277</v>
      </c>
      <c r="K26" s="320">
        <v>-8964</v>
      </c>
      <c r="L26" s="319">
        <v>-21950</v>
      </c>
      <c r="M26" s="320">
        <v>-16342</v>
      </c>
      <c r="N26" s="320">
        <v>-15252</v>
      </c>
      <c r="O26" s="320">
        <v>-2203</v>
      </c>
      <c r="P26" s="320">
        <v>-3229</v>
      </c>
      <c r="Q26" s="319">
        <v>-37026</v>
      </c>
      <c r="R26" s="320">
        <v>913</v>
      </c>
      <c r="S26" s="320">
        <v>2407</v>
      </c>
      <c r="T26" s="320">
        <v>9887</v>
      </c>
      <c r="U26" s="320">
        <v>2962</v>
      </c>
      <c r="V26" s="319">
        <v>16169</v>
      </c>
      <c r="W26" s="320">
        <v>6502</v>
      </c>
      <c r="X26" s="320">
        <v>17831</v>
      </c>
      <c r="Y26" s="320">
        <v>9924</v>
      </c>
      <c r="Z26" s="320">
        <v>-635</v>
      </c>
      <c r="AA26" s="319">
        <v>33622</v>
      </c>
      <c r="AB26" s="320">
        <v>3467</v>
      </c>
      <c r="AC26" s="320">
        <v>14860</v>
      </c>
      <c r="AD26" s="320">
        <v>18535</v>
      </c>
      <c r="AE26" s="320">
        <v>21129</v>
      </c>
      <c r="AF26" s="319">
        <v>57991</v>
      </c>
      <c r="AG26" s="320">
        <v>19525</v>
      </c>
      <c r="AH26" s="320">
        <v>29129</v>
      </c>
      <c r="AI26" s="320">
        <v>32256</v>
      </c>
      <c r="AJ26" s="320">
        <v>17241</v>
      </c>
      <c r="AK26" s="319">
        <v>98151</v>
      </c>
      <c r="AL26" s="320">
        <v>23862</v>
      </c>
      <c r="AM26" s="320">
        <v>34152</v>
      </c>
    </row>
    <row r="27" spans="1:39" ht="15" customHeight="1" x14ac:dyDescent="0.25">
      <c r="A27" s="67"/>
      <c r="B27" s="285"/>
      <c r="C27" s="1"/>
      <c r="D27" s="1"/>
      <c r="E27" s="1"/>
      <c r="F27" s="1"/>
      <c r="G27" s="285"/>
      <c r="H27" s="1"/>
      <c r="I27" s="1"/>
      <c r="J27" s="1"/>
      <c r="K27" s="1"/>
      <c r="L27" s="285"/>
      <c r="M27" s="1"/>
      <c r="N27" s="1"/>
      <c r="O27" s="1"/>
      <c r="P27" s="1"/>
      <c r="Q27" s="285"/>
      <c r="R27" s="1"/>
      <c r="S27" s="1"/>
      <c r="T27" s="1"/>
      <c r="U27" s="1"/>
      <c r="V27" s="285"/>
      <c r="W27" s="1"/>
      <c r="X27" s="1"/>
      <c r="Y27" s="1"/>
      <c r="Z27" s="1"/>
      <c r="AA27" s="285"/>
      <c r="AB27" s="1"/>
      <c r="AC27" s="1"/>
      <c r="AD27" s="1"/>
      <c r="AE27" s="1"/>
      <c r="AF27" s="285"/>
      <c r="AG27" s="1"/>
      <c r="AH27" s="1"/>
      <c r="AI27" s="1"/>
      <c r="AJ27" s="1"/>
      <c r="AK27" s="285"/>
      <c r="AL27" s="1"/>
      <c r="AM27" s="1"/>
    </row>
    <row r="28" spans="1:39" ht="27.5" customHeight="1" x14ac:dyDescent="0.3">
      <c r="A28" s="2" t="s">
        <v>639</v>
      </c>
      <c r="B28" s="298">
        <v>-0.47</v>
      </c>
      <c r="C28" s="102">
        <v>-0.13</v>
      </c>
      <c r="D28" s="102">
        <v>-0.09</v>
      </c>
      <c r="E28" s="102">
        <v>-0.01</v>
      </c>
      <c r="F28" s="102">
        <v>-0.06</v>
      </c>
      <c r="G28" s="298">
        <v>-0.28999999999999998</v>
      </c>
      <c r="H28" s="102">
        <v>-0.06</v>
      </c>
      <c r="I28" s="102">
        <v>-0.14000000000000001</v>
      </c>
      <c r="J28" s="102">
        <v>0.03</v>
      </c>
      <c r="K28" s="102">
        <v>-0.13</v>
      </c>
      <c r="L28" s="298">
        <v>-0.28999999999999998</v>
      </c>
      <c r="M28" s="102">
        <v>-0.24</v>
      </c>
      <c r="N28" s="102">
        <v>-0.23</v>
      </c>
      <c r="O28" s="102">
        <v>-0.03</v>
      </c>
      <c r="P28" s="102">
        <v>-0.05</v>
      </c>
      <c r="Q28" s="298">
        <v>-0.55000000000000004</v>
      </c>
      <c r="R28" s="102">
        <v>0.01</v>
      </c>
      <c r="S28" s="102">
        <v>0.03</v>
      </c>
      <c r="T28" s="102">
        <v>0.14000000000000001</v>
      </c>
      <c r="U28" s="102">
        <v>0.04</v>
      </c>
      <c r="V28" s="298">
        <v>0.23</v>
      </c>
      <c r="W28" s="102">
        <v>0.09</v>
      </c>
      <c r="X28" s="102">
        <v>0.26</v>
      </c>
      <c r="Y28" s="102">
        <v>0.14000000000000001</v>
      </c>
      <c r="Z28" s="102">
        <v>-0.01</v>
      </c>
      <c r="AA28" s="298">
        <v>0.48</v>
      </c>
      <c r="AB28" s="102">
        <v>0.05</v>
      </c>
      <c r="AC28" s="102">
        <v>0.22</v>
      </c>
      <c r="AD28" s="102">
        <v>0.28000000000000003</v>
      </c>
      <c r="AE28" s="102">
        <v>0.32</v>
      </c>
      <c r="AF28" s="298">
        <v>0.86</v>
      </c>
      <c r="AG28" s="102">
        <v>0.28999999999999998</v>
      </c>
      <c r="AH28" s="102">
        <v>0.43</v>
      </c>
      <c r="AI28" s="102">
        <v>0.47</v>
      </c>
      <c r="AJ28" s="102">
        <v>0.25</v>
      </c>
      <c r="AK28" s="298">
        <v>1.45</v>
      </c>
      <c r="AL28" s="102">
        <v>0.35</v>
      </c>
      <c r="AM28" s="102">
        <v>0.51</v>
      </c>
    </row>
    <row r="29" spans="1:39" ht="15" customHeight="1" x14ac:dyDescent="0.25">
      <c r="A29" s="67"/>
      <c r="B29" s="285"/>
      <c r="C29" s="1"/>
      <c r="D29" s="1"/>
      <c r="E29" s="1"/>
      <c r="F29" s="1"/>
      <c r="G29" s="285"/>
      <c r="H29" s="1"/>
      <c r="I29" s="1"/>
      <c r="J29" s="1"/>
      <c r="K29" s="1"/>
      <c r="L29" s="285"/>
      <c r="M29" s="1"/>
      <c r="N29" s="1"/>
      <c r="O29" s="1"/>
      <c r="P29" s="1"/>
      <c r="Q29" s="285"/>
      <c r="R29" s="1"/>
      <c r="S29" s="1"/>
      <c r="T29" s="1"/>
      <c r="U29" s="1"/>
      <c r="V29" s="285"/>
      <c r="W29" s="1"/>
      <c r="X29" s="1"/>
      <c r="Y29" s="1"/>
      <c r="Z29" s="1"/>
      <c r="AA29" s="285"/>
      <c r="AB29" s="1"/>
      <c r="AC29" s="1"/>
      <c r="AD29" s="1"/>
      <c r="AE29" s="1"/>
      <c r="AF29" s="285"/>
      <c r="AG29" s="1"/>
      <c r="AH29" s="1"/>
      <c r="AI29" s="1"/>
      <c r="AJ29" s="1"/>
      <c r="AK29" s="285"/>
      <c r="AL29" s="1"/>
      <c r="AM29" s="1"/>
    </row>
    <row r="30" spans="1:39" ht="16.649999999999999" customHeight="1" x14ac:dyDescent="0.25">
      <c r="A30" s="67" t="s">
        <v>326</v>
      </c>
      <c r="B30" s="191">
        <v>77609</v>
      </c>
      <c r="C30" s="85">
        <v>78672</v>
      </c>
      <c r="D30" s="85">
        <v>79235</v>
      </c>
      <c r="E30" s="85">
        <v>79043</v>
      </c>
      <c r="F30" s="85">
        <v>78614</v>
      </c>
      <c r="G30" s="191">
        <v>78891</v>
      </c>
      <c r="H30" s="85">
        <v>76935</v>
      </c>
      <c r="I30" s="85">
        <v>77448</v>
      </c>
      <c r="J30" s="85">
        <v>77398</v>
      </c>
      <c r="K30" s="85">
        <v>68299</v>
      </c>
      <c r="L30" s="191">
        <v>75020</v>
      </c>
      <c r="M30" s="85">
        <v>68906</v>
      </c>
      <c r="N30" s="85">
        <v>67684</v>
      </c>
      <c r="O30" s="85">
        <v>67473</v>
      </c>
      <c r="P30" s="85">
        <v>66977</v>
      </c>
      <c r="Q30" s="191">
        <v>67760</v>
      </c>
      <c r="R30" s="85">
        <v>65570</v>
      </c>
      <c r="S30" s="85">
        <v>66010</v>
      </c>
      <c r="T30" s="85">
        <v>66523</v>
      </c>
      <c r="U30" s="85">
        <v>67111</v>
      </c>
      <c r="V30" s="191">
        <v>66304</v>
      </c>
      <c r="W30" s="85">
        <v>68328</v>
      </c>
      <c r="X30" s="85">
        <v>68042</v>
      </c>
      <c r="Y30" s="85">
        <v>68190</v>
      </c>
      <c r="Z30" s="85">
        <v>68283</v>
      </c>
      <c r="AA30" s="191">
        <v>68211</v>
      </c>
      <c r="AB30" s="85">
        <v>68403</v>
      </c>
      <c r="AC30" s="85">
        <v>67096</v>
      </c>
      <c r="AD30" s="85">
        <v>64784</v>
      </c>
      <c r="AE30" s="85">
        <v>65126</v>
      </c>
      <c r="AF30" s="191">
        <v>66352</v>
      </c>
      <c r="AG30" s="85">
        <v>66497</v>
      </c>
      <c r="AH30" s="85">
        <v>66284</v>
      </c>
      <c r="AI30" s="85">
        <v>65961</v>
      </c>
      <c r="AJ30" s="85">
        <v>66323</v>
      </c>
      <c r="AK30" s="191">
        <v>66266</v>
      </c>
      <c r="AL30" s="85">
        <v>66621</v>
      </c>
      <c r="AM30" s="85">
        <v>66294</v>
      </c>
    </row>
    <row r="31" spans="1:39" ht="16.649999999999999" customHeight="1" x14ac:dyDescent="0.25">
      <c r="A31" s="67" t="s">
        <v>640</v>
      </c>
      <c r="B31" s="191">
        <v>77609</v>
      </c>
      <c r="C31" s="85">
        <v>78672</v>
      </c>
      <c r="D31" s="85">
        <v>79235</v>
      </c>
      <c r="E31" s="85">
        <v>79043</v>
      </c>
      <c r="F31" s="85">
        <v>78614</v>
      </c>
      <c r="G31" s="191">
        <v>78891</v>
      </c>
      <c r="H31" s="85">
        <v>76935</v>
      </c>
      <c r="I31" s="85">
        <v>77448</v>
      </c>
      <c r="J31" s="85">
        <v>80674</v>
      </c>
      <c r="K31" s="85">
        <v>68299</v>
      </c>
      <c r="L31" s="191">
        <v>75020</v>
      </c>
      <c r="M31" s="85">
        <v>71685</v>
      </c>
      <c r="N31" s="85">
        <v>70092</v>
      </c>
      <c r="O31" s="85">
        <v>69956</v>
      </c>
      <c r="P31" s="85">
        <v>68883</v>
      </c>
      <c r="Q31" s="191">
        <v>70154</v>
      </c>
      <c r="R31" s="85">
        <v>67337</v>
      </c>
      <c r="S31" s="85">
        <v>68804</v>
      </c>
      <c r="T31" s="85">
        <v>69775</v>
      </c>
      <c r="U31" s="85">
        <v>69935</v>
      </c>
      <c r="V31" s="191">
        <v>68963</v>
      </c>
      <c r="W31" s="85">
        <v>69605</v>
      </c>
      <c r="X31" s="85">
        <v>69333</v>
      </c>
      <c r="Y31" s="85">
        <v>69938</v>
      </c>
      <c r="Z31" s="85">
        <v>68283</v>
      </c>
      <c r="AA31" s="191">
        <v>69560</v>
      </c>
      <c r="AB31" s="85">
        <v>69195</v>
      </c>
      <c r="AC31" s="85">
        <v>67568</v>
      </c>
      <c r="AD31" s="85">
        <v>65356</v>
      </c>
      <c r="AE31" s="85">
        <v>66268</v>
      </c>
      <c r="AF31" s="191">
        <v>67097</v>
      </c>
      <c r="AG31" s="85">
        <v>67388</v>
      </c>
      <c r="AH31" s="85">
        <v>67868</v>
      </c>
      <c r="AI31" s="85">
        <v>67943</v>
      </c>
      <c r="AJ31" s="85">
        <v>68471</v>
      </c>
      <c r="AK31" s="191">
        <v>67918</v>
      </c>
      <c r="AL31" s="85">
        <v>68463</v>
      </c>
      <c r="AM31" s="85">
        <v>67309</v>
      </c>
    </row>
    <row r="32" spans="1:39" ht="15" customHeight="1" x14ac:dyDescent="0.25">
      <c r="A32" s="67"/>
      <c r="B32" s="285"/>
      <c r="C32" s="1"/>
      <c r="D32" s="1"/>
      <c r="E32" s="1"/>
      <c r="F32" s="1"/>
      <c r="G32" s="285"/>
      <c r="H32" s="1"/>
      <c r="I32" s="1"/>
      <c r="J32" s="1"/>
      <c r="K32" s="1"/>
      <c r="L32" s="285"/>
      <c r="M32" s="1"/>
      <c r="N32" s="1"/>
      <c r="O32" s="1"/>
      <c r="P32" s="1"/>
      <c r="Q32" s="285"/>
      <c r="R32" s="1"/>
      <c r="S32" s="1"/>
      <c r="T32" s="1"/>
      <c r="U32" s="1"/>
      <c r="V32" s="285"/>
      <c r="W32" s="1"/>
      <c r="X32" s="1"/>
      <c r="Y32" s="1"/>
      <c r="Z32" s="1"/>
      <c r="AA32" s="285"/>
      <c r="AB32" s="1"/>
      <c r="AC32" s="1"/>
      <c r="AD32" s="1"/>
      <c r="AE32" s="1"/>
      <c r="AF32" s="285"/>
      <c r="AG32" s="1"/>
      <c r="AH32" s="1"/>
      <c r="AI32" s="1"/>
      <c r="AJ32" s="1"/>
      <c r="AK32" s="285"/>
      <c r="AL32" s="1"/>
      <c r="AM32" s="1"/>
    </row>
    <row r="33" spans="1:39" ht="15" customHeight="1" x14ac:dyDescent="0.25">
      <c r="A33" s="67"/>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15" customHeight="1" x14ac:dyDescent="0.25">
      <c r="A34" s="67"/>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sheetData>
  <pageMargins left="0.25" right="0.25" top="0.75" bottom="0.75" header="0.3" footer="0.3"/>
  <pageSetup scale="5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O67"/>
  <sheetViews>
    <sheetView zoomScale="90" zoomScaleNormal="90" workbookViewId="0">
      <pane xSplit="1" ySplit="5" topLeftCell="P6" activePane="bottomRight" state="frozen"/>
      <selection pane="topRight"/>
      <selection pane="bottomLeft"/>
      <selection pane="bottomRight" activeCell="P3" sqref="P3"/>
    </sheetView>
  </sheetViews>
  <sheetFormatPr defaultColWidth="13.08984375" defaultRowHeight="12.5" outlineLevelCol="1" x14ac:dyDescent="0.25"/>
  <cols>
    <col min="1" max="1" width="52.6328125" customWidth="1"/>
    <col min="2" max="15" width="12.90625" hidden="1" customWidth="1" outlineLevel="1"/>
    <col min="16" max="16" width="12.90625" customWidth="1" collapsed="1"/>
    <col min="17" max="20" width="12.90625" hidden="1" customWidth="1" outlineLevel="1"/>
    <col min="21" max="21" width="12.90625" customWidth="1" collapsed="1"/>
    <col min="22" max="25" width="12.90625" hidden="1" customWidth="1" outlineLevel="1"/>
    <col min="26" max="26" width="12.90625" customWidth="1" collapsed="1"/>
    <col min="27" max="39" width="12.90625" customWidth="1"/>
  </cols>
  <sheetData>
    <row r="1" spans="1:40" ht="30.5" customHeight="1" x14ac:dyDescent="0.25">
      <c r="A1" s="281"/>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row>
    <row r="2" spans="1:40" ht="16.649999999999999" customHeight="1" x14ac:dyDescent="0.3">
      <c r="A2" s="311" t="s">
        <v>641</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row>
    <row r="3" spans="1:40" ht="16.649999999999999" customHeight="1" x14ac:dyDescent="0.25">
      <c r="A3" s="312" t="s">
        <v>642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40" ht="16.649999999999999" customHeight="1" x14ac:dyDescent="0.3">
      <c r="A4" s="67"/>
      <c r="B4" s="188" t="s">
        <v>352</v>
      </c>
      <c r="C4" s="188" t="s">
        <v>353</v>
      </c>
      <c r="D4" s="188" t="s">
        <v>354</v>
      </c>
      <c r="E4" s="188" t="s">
        <v>355</v>
      </c>
      <c r="F4" s="187" t="s">
        <v>356</v>
      </c>
      <c r="G4" s="188" t="s">
        <v>357</v>
      </c>
      <c r="H4" s="188" t="s">
        <v>358</v>
      </c>
      <c r="I4" s="188" t="s">
        <v>359</v>
      </c>
      <c r="J4" s="188" t="s">
        <v>360</v>
      </c>
      <c r="K4" s="187" t="s">
        <v>361</v>
      </c>
      <c r="L4" s="188" t="s">
        <v>362</v>
      </c>
      <c r="M4" s="188" t="s">
        <v>363</v>
      </c>
      <c r="N4" s="188" t="s">
        <v>364</v>
      </c>
      <c r="O4" s="188" t="s">
        <v>365</v>
      </c>
      <c r="P4" s="187" t="s">
        <v>366</v>
      </c>
      <c r="Q4" s="188" t="s">
        <v>367</v>
      </c>
      <c r="R4" s="188" t="s">
        <v>368</v>
      </c>
      <c r="S4" s="188" t="s">
        <v>369</v>
      </c>
      <c r="T4" s="188" t="s">
        <v>370</v>
      </c>
      <c r="U4" s="187" t="s">
        <v>371</v>
      </c>
      <c r="V4" s="188" t="s">
        <v>372</v>
      </c>
      <c r="W4" s="188" t="s">
        <v>373</v>
      </c>
      <c r="X4" s="188" t="s">
        <v>374</v>
      </c>
      <c r="Y4" s="188" t="s">
        <v>375</v>
      </c>
      <c r="Z4" s="187" t="s">
        <v>376</v>
      </c>
      <c r="AA4" s="188" t="s">
        <v>377</v>
      </c>
      <c r="AB4" s="188" t="s">
        <v>378</v>
      </c>
      <c r="AC4" s="188" t="s">
        <v>379</v>
      </c>
      <c r="AD4" s="188" t="s">
        <v>380</v>
      </c>
      <c r="AE4" s="187" t="s">
        <v>381</v>
      </c>
      <c r="AF4" s="188" t="s">
        <v>382</v>
      </c>
      <c r="AG4" s="188" t="s">
        <v>383</v>
      </c>
      <c r="AH4" s="188" t="s">
        <v>384</v>
      </c>
      <c r="AI4" s="188" t="s">
        <v>385</v>
      </c>
      <c r="AJ4" s="187" t="s">
        <v>386</v>
      </c>
      <c r="AK4" s="188" t="s">
        <v>387</v>
      </c>
      <c r="AL4" s="188" t="s">
        <v>388</v>
      </c>
    </row>
    <row r="5" spans="1:40" ht="15" customHeight="1" x14ac:dyDescent="0.25">
      <c r="A5" s="67"/>
      <c r="B5" s="50"/>
      <c r="C5" s="50"/>
      <c r="D5" s="50"/>
      <c r="E5" s="50"/>
      <c r="F5" s="190"/>
      <c r="G5" s="50"/>
      <c r="H5" s="50"/>
      <c r="I5" s="50"/>
      <c r="J5" s="50"/>
      <c r="K5" s="190"/>
      <c r="L5" s="50"/>
      <c r="M5" s="50"/>
      <c r="N5" s="50"/>
      <c r="O5" s="50"/>
      <c r="P5" s="190"/>
      <c r="Q5" s="50"/>
      <c r="R5" s="50"/>
      <c r="S5" s="50"/>
      <c r="T5" s="50"/>
      <c r="U5" s="190"/>
      <c r="V5" s="50"/>
      <c r="W5" s="50"/>
      <c r="X5" s="50"/>
      <c r="Y5" s="50"/>
      <c r="Z5" s="190"/>
      <c r="AA5" s="50"/>
      <c r="AB5" s="50"/>
      <c r="AC5" s="50"/>
      <c r="AD5" s="50"/>
      <c r="AE5" s="190"/>
      <c r="AF5" s="50"/>
      <c r="AG5" s="50"/>
      <c r="AH5" s="50"/>
      <c r="AI5" s="50"/>
      <c r="AJ5" s="190"/>
      <c r="AK5" s="50"/>
      <c r="AL5" s="50"/>
    </row>
    <row r="6" spans="1:40" ht="16.649999999999999" customHeight="1" x14ac:dyDescent="0.3">
      <c r="A6" s="2" t="s">
        <v>643</v>
      </c>
      <c r="B6" s="314">
        <v>-1300</v>
      </c>
      <c r="C6" s="314">
        <v>-3336</v>
      </c>
      <c r="D6" s="314">
        <v>22941</v>
      </c>
      <c r="E6" s="314">
        <v>5175</v>
      </c>
      <c r="F6" s="313">
        <v>23480</v>
      </c>
      <c r="G6" s="314">
        <v>-3015</v>
      </c>
      <c r="H6" s="314">
        <v>20623</v>
      </c>
      <c r="I6" s="314">
        <v>1056400</v>
      </c>
      <c r="J6" s="314">
        <v>-45461</v>
      </c>
      <c r="K6" s="313">
        <v>1028547</v>
      </c>
      <c r="L6" s="314">
        <v>-42140</v>
      </c>
      <c r="M6" s="314">
        <v>-40202</v>
      </c>
      <c r="N6" s="314">
        <v>-38040</v>
      </c>
      <c r="O6" s="314">
        <v>-4129</v>
      </c>
      <c r="P6" s="313">
        <v>-124511</v>
      </c>
      <c r="Q6" s="314">
        <v>-21728</v>
      </c>
      <c r="R6" s="314">
        <v>-23968</v>
      </c>
      <c r="S6" s="314">
        <v>-11725</v>
      </c>
      <c r="T6" s="314">
        <v>-32847</v>
      </c>
      <c r="U6" s="313">
        <v>-90268</v>
      </c>
      <c r="V6" s="314">
        <v>17365</v>
      </c>
      <c r="W6" s="314">
        <v>-6431</v>
      </c>
      <c r="X6" s="314">
        <v>-15375</v>
      </c>
      <c r="Y6" s="314">
        <v>-29392</v>
      </c>
      <c r="Z6" s="313">
        <v>-33833</v>
      </c>
      <c r="AA6" s="314">
        <v>-27218</v>
      </c>
      <c r="AB6" s="314">
        <v>-30436</v>
      </c>
      <c r="AC6" s="314">
        <v>-29684</v>
      </c>
      <c r="AD6" s="314">
        <v>-31364</v>
      </c>
      <c r="AE6" s="313">
        <v>-118702</v>
      </c>
      <c r="AF6" s="314">
        <v>-1586</v>
      </c>
      <c r="AG6" s="314">
        <v>4863</v>
      </c>
      <c r="AH6" s="314">
        <v>13977</v>
      </c>
      <c r="AI6" s="314">
        <v>-5373</v>
      </c>
      <c r="AJ6" s="313">
        <v>11881</v>
      </c>
      <c r="AK6" s="314">
        <v>-7489</v>
      </c>
      <c r="AL6" s="314">
        <v>1732</v>
      </c>
    </row>
    <row r="7" spans="1:40" ht="27.5" customHeight="1" x14ac:dyDescent="0.25">
      <c r="A7" s="84" t="s">
        <v>306</v>
      </c>
      <c r="B7" s="85">
        <v>-24915</v>
      </c>
      <c r="C7" s="85">
        <v>-21855</v>
      </c>
      <c r="D7" s="85">
        <v>-19824</v>
      </c>
      <c r="E7" s="85">
        <v>-24185</v>
      </c>
      <c r="F7" s="191">
        <v>-90779</v>
      </c>
      <c r="G7" s="85">
        <v>-24803</v>
      </c>
      <c r="H7" s="85">
        <v>-61803</v>
      </c>
      <c r="I7" s="85">
        <v>-1071661</v>
      </c>
      <c r="J7" s="85">
        <v>-4227</v>
      </c>
      <c r="K7" s="191">
        <v>-1162494</v>
      </c>
      <c r="L7" s="85">
        <v>0</v>
      </c>
      <c r="M7" s="85">
        <v>0</v>
      </c>
      <c r="N7" s="85">
        <v>0</v>
      </c>
      <c r="O7" s="85">
        <v>-750</v>
      </c>
      <c r="P7" s="191">
        <v>-750</v>
      </c>
      <c r="Q7" s="85">
        <v>0</v>
      </c>
      <c r="R7" s="85">
        <v>0</v>
      </c>
      <c r="S7" s="85">
        <v>0</v>
      </c>
      <c r="T7" s="85">
        <v>0</v>
      </c>
      <c r="U7" s="191">
        <v>0</v>
      </c>
      <c r="V7" s="85">
        <v>0</v>
      </c>
      <c r="W7" s="85">
        <v>0</v>
      </c>
      <c r="X7" s="85">
        <v>0</v>
      </c>
      <c r="Y7" s="85">
        <v>0</v>
      </c>
      <c r="Z7" s="191">
        <v>0</v>
      </c>
      <c r="AA7" s="85">
        <v>0</v>
      </c>
      <c r="AB7" s="85">
        <v>0</v>
      </c>
      <c r="AC7" s="85">
        <v>-836</v>
      </c>
      <c r="AD7" s="85">
        <v>-4568</v>
      </c>
      <c r="AE7" s="191">
        <v>-5404</v>
      </c>
      <c r="AF7" s="85">
        <v>0</v>
      </c>
      <c r="AG7" s="85">
        <v>-387</v>
      </c>
      <c r="AH7" s="85">
        <v>-598</v>
      </c>
      <c r="AI7" s="85">
        <v>-805</v>
      </c>
      <c r="AJ7" s="191">
        <v>-1790</v>
      </c>
      <c r="AK7" s="85">
        <v>0</v>
      </c>
      <c r="AL7" s="85">
        <v>0</v>
      </c>
    </row>
    <row r="8" spans="1:40" ht="16.649999999999999" customHeight="1" x14ac:dyDescent="0.3">
      <c r="A8" s="2" t="s">
        <v>469</v>
      </c>
      <c r="B8" s="1"/>
      <c r="C8" s="1"/>
      <c r="D8" s="1"/>
      <c r="E8" s="1"/>
      <c r="F8" s="285"/>
      <c r="G8" s="1"/>
      <c r="H8" s="1"/>
      <c r="I8" s="1"/>
      <c r="J8" s="1"/>
      <c r="K8" s="285"/>
      <c r="L8" s="1"/>
      <c r="M8" s="1"/>
      <c r="N8" s="1"/>
      <c r="O8" s="1"/>
      <c r="P8" s="285"/>
      <c r="Q8" s="1"/>
      <c r="R8" s="1"/>
      <c r="S8" s="1"/>
      <c r="T8" s="1"/>
      <c r="U8" s="285"/>
      <c r="V8" s="1"/>
      <c r="W8" s="1"/>
      <c r="X8" s="1"/>
      <c r="Y8" s="1"/>
      <c r="Z8" s="285"/>
      <c r="AA8" s="1"/>
      <c r="AB8" s="1"/>
      <c r="AC8" s="1"/>
      <c r="AD8" s="1"/>
      <c r="AE8" s="285"/>
      <c r="AF8" s="1"/>
      <c r="AG8" s="1"/>
      <c r="AH8" s="1"/>
      <c r="AI8" s="1"/>
      <c r="AJ8" s="285"/>
      <c r="AK8" s="1"/>
      <c r="AL8" s="1"/>
    </row>
    <row r="9" spans="1:40" ht="16.649999999999999" customHeight="1" x14ac:dyDescent="0.25">
      <c r="A9" s="84" t="s">
        <v>470</v>
      </c>
      <c r="B9" s="85">
        <v>9193</v>
      </c>
      <c r="C9" s="85">
        <v>9765</v>
      </c>
      <c r="D9" s="85">
        <v>9297</v>
      </c>
      <c r="E9" s="85">
        <v>9392</v>
      </c>
      <c r="F9" s="191">
        <v>37647</v>
      </c>
      <c r="G9" s="85">
        <v>9403</v>
      </c>
      <c r="H9" s="85">
        <v>7018</v>
      </c>
      <c r="I9" s="85">
        <v>8853</v>
      </c>
      <c r="J9" s="85">
        <v>8508</v>
      </c>
      <c r="K9" s="191">
        <v>33782</v>
      </c>
      <c r="L9" s="85">
        <v>8877</v>
      </c>
      <c r="M9" s="85">
        <v>10977</v>
      </c>
      <c r="N9" s="85">
        <v>8104</v>
      </c>
      <c r="O9" s="85">
        <v>7943</v>
      </c>
      <c r="P9" s="191">
        <v>35901</v>
      </c>
      <c r="Q9" s="85">
        <v>8054</v>
      </c>
      <c r="R9" s="85">
        <v>6901</v>
      </c>
      <c r="S9" s="85">
        <v>6509</v>
      </c>
      <c r="T9" s="85">
        <v>6277</v>
      </c>
      <c r="U9" s="191">
        <v>27741</v>
      </c>
      <c r="V9" s="85">
        <v>6585</v>
      </c>
      <c r="W9" s="85">
        <v>5819</v>
      </c>
      <c r="X9" s="85">
        <v>5827</v>
      </c>
      <c r="Y9" s="85">
        <v>6017</v>
      </c>
      <c r="Z9" s="191">
        <v>24248</v>
      </c>
      <c r="AA9" s="85">
        <v>5741</v>
      </c>
      <c r="AB9" s="85">
        <v>5689</v>
      </c>
      <c r="AC9" s="85">
        <v>5131</v>
      </c>
      <c r="AD9" s="85">
        <v>4226</v>
      </c>
      <c r="AE9" s="191">
        <v>20787</v>
      </c>
      <c r="AF9" s="85">
        <v>4039</v>
      </c>
      <c r="AG9" s="85">
        <v>1864</v>
      </c>
      <c r="AH9" s="85">
        <v>1782</v>
      </c>
      <c r="AI9" s="85">
        <v>3823</v>
      </c>
      <c r="AJ9" s="191">
        <v>11508</v>
      </c>
      <c r="AK9" s="85">
        <v>4554</v>
      </c>
      <c r="AL9" s="85">
        <v>4450</v>
      </c>
    </row>
    <row r="10" spans="1:40" ht="16.649999999999999" customHeight="1" x14ac:dyDescent="0.25">
      <c r="A10" s="84" t="s">
        <v>471</v>
      </c>
      <c r="B10" s="85">
        <v>-7</v>
      </c>
      <c r="C10" s="85">
        <v>2132</v>
      </c>
      <c r="D10" s="85">
        <v>178</v>
      </c>
      <c r="E10" s="85">
        <v>588</v>
      </c>
      <c r="F10" s="191">
        <v>2891</v>
      </c>
      <c r="G10" s="85">
        <v>-15</v>
      </c>
      <c r="H10" s="85">
        <v>490</v>
      </c>
      <c r="I10" s="85">
        <v>2870</v>
      </c>
      <c r="J10" s="85">
        <v>115</v>
      </c>
      <c r="K10" s="191">
        <v>3460</v>
      </c>
      <c r="L10" s="85">
        <v>85</v>
      </c>
      <c r="M10" s="85">
        <v>-225</v>
      </c>
      <c r="N10" s="85">
        <v>0</v>
      </c>
      <c r="O10" s="85">
        <v>1865</v>
      </c>
      <c r="P10" s="191">
        <v>1725</v>
      </c>
      <c r="Q10" s="85">
        <v>2</v>
      </c>
      <c r="R10" s="85">
        <v>331</v>
      </c>
      <c r="S10" s="85">
        <v>1</v>
      </c>
      <c r="T10" s="85">
        <v>54</v>
      </c>
      <c r="U10" s="191">
        <v>388</v>
      </c>
      <c r="V10" s="85">
        <v>113</v>
      </c>
      <c r="W10" s="85">
        <v>29</v>
      </c>
      <c r="X10" s="85">
        <v>0</v>
      </c>
      <c r="Y10" s="85">
        <v>41</v>
      </c>
      <c r="Z10" s="191">
        <v>183</v>
      </c>
      <c r="AA10" s="85">
        <v>-5</v>
      </c>
      <c r="AB10" s="85">
        <v>2</v>
      </c>
      <c r="AC10" s="85">
        <v>4124</v>
      </c>
      <c r="AD10" s="85">
        <v>16</v>
      </c>
      <c r="AE10" s="191">
        <v>4137</v>
      </c>
      <c r="AF10" s="85">
        <v>308</v>
      </c>
      <c r="AG10" s="85">
        <v>-6</v>
      </c>
      <c r="AH10" s="85">
        <v>911</v>
      </c>
      <c r="AI10" s="85">
        <v>6</v>
      </c>
      <c r="AJ10" s="191">
        <v>1219</v>
      </c>
      <c r="AK10" s="85">
        <v>5</v>
      </c>
      <c r="AL10" s="85">
        <v>15</v>
      </c>
    </row>
    <row r="11" spans="1:40" ht="16.649999999999999" customHeight="1" x14ac:dyDescent="0.25">
      <c r="A11" s="84" t="s">
        <v>474</v>
      </c>
      <c r="B11" s="1"/>
      <c r="C11" s="1"/>
      <c r="D11" s="1"/>
      <c r="E11" s="1"/>
      <c r="F11" s="191">
        <v>0</v>
      </c>
      <c r="G11" s="85">
        <v>0</v>
      </c>
      <c r="H11" s="85">
        <v>0</v>
      </c>
      <c r="I11" s="85">
        <v>0</v>
      </c>
      <c r="J11" s="85">
        <v>0</v>
      </c>
      <c r="K11" s="191">
        <v>0</v>
      </c>
      <c r="L11" s="85">
        <v>0</v>
      </c>
      <c r="M11" s="85">
        <v>0</v>
      </c>
      <c r="N11" s="85">
        <v>0</v>
      </c>
      <c r="O11" s="85">
        <v>0</v>
      </c>
      <c r="P11" s="191">
        <v>0</v>
      </c>
      <c r="Q11" s="85">
        <v>0</v>
      </c>
      <c r="R11" s="85">
        <v>0</v>
      </c>
      <c r="S11" s="85">
        <v>0</v>
      </c>
      <c r="T11" s="85">
        <v>0</v>
      </c>
      <c r="U11" s="191">
        <v>0</v>
      </c>
      <c r="V11" s="85">
        <v>0</v>
      </c>
      <c r="W11" s="85">
        <v>0</v>
      </c>
      <c r="X11" s="85">
        <v>0</v>
      </c>
      <c r="Y11" s="85">
        <v>0</v>
      </c>
      <c r="Z11" s="191">
        <v>0</v>
      </c>
      <c r="AA11" s="85">
        <v>0</v>
      </c>
      <c r="AB11" s="85">
        <v>12225</v>
      </c>
      <c r="AC11" s="85">
        <v>5940</v>
      </c>
      <c r="AD11" s="85">
        <v>9380</v>
      </c>
      <c r="AE11" s="191">
        <v>27545</v>
      </c>
      <c r="AF11" s="85">
        <v>0</v>
      </c>
      <c r="AG11" s="85">
        <v>2315</v>
      </c>
      <c r="AH11" s="85">
        <v>0</v>
      </c>
      <c r="AI11" s="85">
        <v>-546</v>
      </c>
      <c r="AJ11" s="191">
        <v>1769</v>
      </c>
      <c r="AK11" s="85">
        <v>-36</v>
      </c>
      <c r="AL11" s="85">
        <v>0</v>
      </c>
    </row>
    <row r="12" spans="1:40" ht="16.649999999999999" customHeight="1" x14ac:dyDescent="0.25">
      <c r="A12" s="84" t="s">
        <v>475</v>
      </c>
      <c r="B12" s="1"/>
      <c r="C12" s="1"/>
      <c r="D12" s="1"/>
      <c r="E12" s="1"/>
      <c r="F12" s="191">
        <v>0</v>
      </c>
      <c r="G12" s="85">
        <v>0</v>
      </c>
      <c r="H12" s="85">
        <v>0</v>
      </c>
      <c r="I12" s="85">
        <v>0</v>
      </c>
      <c r="J12" s="85">
        <v>0</v>
      </c>
      <c r="K12" s="191">
        <v>0</v>
      </c>
      <c r="L12" s="85">
        <v>0</v>
      </c>
      <c r="M12" s="85">
        <v>0</v>
      </c>
      <c r="N12" s="85">
        <v>0</v>
      </c>
      <c r="O12" s="85">
        <v>0</v>
      </c>
      <c r="P12" s="191">
        <v>0</v>
      </c>
      <c r="Q12" s="85">
        <v>0</v>
      </c>
      <c r="R12" s="85">
        <v>0</v>
      </c>
      <c r="S12" s="85">
        <v>0</v>
      </c>
      <c r="T12" s="85">
        <v>0</v>
      </c>
      <c r="U12" s="191">
        <v>0</v>
      </c>
      <c r="V12" s="85">
        <v>0</v>
      </c>
      <c r="W12" s="85">
        <v>0</v>
      </c>
      <c r="X12" s="85">
        <v>0</v>
      </c>
      <c r="Y12" s="85">
        <v>0</v>
      </c>
      <c r="Z12" s="191">
        <v>0</v>
      </c>
      <c r="AA12" s="85">
        <v>0</v>
      </c>
      <c r="AB12" s="85">
        <v>-194</v>
      </c>
      <c r="AC12" s="85">
        <v>0</v>
      </c>
      <c r="AD12" s="85">
        <v>0</v>
      </c>
      <c r="AE12" s="191">
        <v>-194</v>
      </c>
      <c r="AF12" s="85">
        <v>0</v>
      </c>
      <c r="AG12" s="85">
        <v>0</v>
      </c>
      <c r="AH12" s="85">
        <v>0</v>
      </c>
      <c r="AI12" s="85">
        <v>0</v>
      </c>
      <c r="AJ12" s="191">
        <v>0</v>
      </c>
      <c r="AK12" s="85">
        <v>0</v>
      </c>
      <c r="AL12" s="85">
        <v>0</v>
      </c>
    </row>
    <row r="13" spans="1:40" ht="16.649999999999999" customHeight="1" x14ac:dyDescent="0.25">
      <c r="A13" s="84" t="s">
        <v>476</v>
      </c>
      <c r="B13" s="85">
        <v>0</v>
      </c>
      <c r="C13" s="85">
        <v>0</v>
      </c>
      <c r="D13" s="85">
        <v>0</v>
      </c>
      <c r="E13" s="85">
        <v>0</v>
      </c>
      <c r="F13" s="191">
        <v>0</v>
      </c>
      <c r="G13" s="85">
        <v>0</v>
      </c>
      <c r="H13" s="85">
        <v>0</v>
      </c>
      <c r="I13" s="85">
        <v>0</v>
      </c>
      <c r="J13" s="85">
        <v>0</v>
      </c>
      <c r="K13" s="191">
        <v>0</v>
      </c>
      <c r="L13" s="85">
        <v>0</v>
      </c>
      <c r="M13" s="85">
        <v>0</v>
      </c>
      <c r="N13" s="85">
        <v>0</v>
      </c>
      <c r="O13" s="85">
        <v>0</v>
      </c>
      <c r="P13" s="191">
        <v>0</v>
      </c>
      <c r="Q13" s="85">
        <v>0</v>
      </c>
      <c r="R13" s="85">
        <v>0</v>
      </c>
      <c r="S13" s="85">
        <v>0</v>
      </c>
      <c r="T13" s="85">
        <v>0</v>
      </c>
      <c r="U13" s="191">
        <v>0</v>
      </c>
      <c r="V13" s="85">
        <v>-30052</v>
      </c>
      <c r="W13" s="85">
        <v>0</v>
      </c>
      <c r="X13" s="85">
        <v>-183</v>
      </c>
      <c r="Y13" s="85">
        <v>0</v>
      </c>
      <c r="Z13" s="191">
        <v>-30235</v>
      </c>
      <c r="AA13" s="85">
        <v>0</v>
      </c>
      <c r="AB13" s="85">
        <v>0</v>
      </c>
      <c r="AC13" s="85">
        <v>0</v>
      </c>
      <c r="AD13" s="85">
        <v>0</v>
      </c>
      <c r="AE13" s="191">
        <v>0</v>
      </c>
      <c r="AF13" s="85">
        <v>0</v>
      </c>
      <c r="AG13" s="85">
        <v>0</v>
      </c>
      <c r="AH13" s="85">
        <v>0</v>
      </c>
      <c r="AI13" s="85">
        <v>0</v>
      </c>
      <c r="AJ13" s="191">
        <v>0</v>
      </c>
      <c r="AK13" s="85">
        <v>0</v>
      </c>
      <c r="AL13" s="85">
        <v>0</v>
      </c>
    </row>
    <row r="14" spans="1:40" ht="16.649999999999999" customHeight="1" x14ac:dyDescent="0.25">
      <c r="A14" s="84" t="s">
        <v>477</v>
      </c>
      <c r="B14" s="85">
        <v>-42</v>
      </c>
      <c r="C14" s="85">
        <v>304</v>
      </c>
      <c r="D14" s="85">
        <v>60</v>
      </c>
      <c r="E14" s="85">
        <v>892</v>
      </c>
      <c r="F14" s="191">
        <v>1214</v>
      </c>
      <c r="G14" s="85">
        <v>-464</v>
      </c>
      <c r="H14" s="85">
        <v>1095</v>
      </c>
      <c r="I14" s="85">
        <v>628</v>
      </c>
      <c r="J14" s="85">
        <v>1810</v>
      </c>
      <c r="K14" s="191">
        <v>3069</v>
      </c>
      <c r="L14" s="85">
        <v>962</v>
      </c>
      <c r="M14" s="85">
        <v>1468</v>
      </c>
      <c r="N14" s="85">
        <v>1253</v>
      </c>
      <c r="O14" s="85">
        <v>3450</v>
      </c>
      <c r="P14" s="191">
        <v>7133</v>
      </c>
      <c r="Q14" s="85">
        <v>1330</v>
      </c>
      <c r="R14" s="85">
        <v>1192</v>
      </c>
      <c r="S14" s="85">
        <v>824</v>
      </c>
      <c r="T14" s="85">
        <v>-431</v>
      </c>
      <c r="U14" s="191">
        <v>2915</v>
      </c>
      <c r="V14" s="85">
        <v>955</v>
      </c>
      <c r="W14" s="85">
        <v>327</v>
      </c>
      <c r="X14" s="85">
        <v>1845</v>
      </c>
      <c r="Y14" s="85">
        <v>1090</v>
      </c>
      <c r="Z14" s="191">
        <v>4217</v>
      </c>
      <c r="AA14" s="85">
        <v>997</v>
      </c>
      <c r="AB14" s="85">
        <v>118</v>
      </c>
      <c r="AC14" s="85">
        <v>613</v>
      </c>
      <c r="AD14" s="85">
        <v>48</v>
      </c>
      <c r="AE14" s="191">
        <v>1776</v>
      </c>
      <c r="AF14" s="85">
        <v>-219</v>
      </c>
      <c r="AG14" s="85">
        <v>-18</v>
      </c>
      <c r="AH14" s="85">
        <v>544</v>
      </c>
      <c r="AI14" s="85">
        <v>1947</v>
      </c>
      <c r="AJ14" s="191">
        <v>2254</v>
      </c>
      <c r="AK14" s="85">
        <v>550</v>
      </c>
      <c r="AL14" s="85">
        <v>695</v>
      </c>
    </row>
    <row r="15" spans="1:40" ht="16.649999999999999" customHeight="1" x14ac:dyDescent="0.25">
      <c r="A15" s="84" t="s">
        <v>644</v>
      </c>
      <c r="B15" s="85">
        <v>720</v>
      </c>
      <c r="C15" s="85">
        <v>0</v>
      </c>
      <c r="D15" s="85">
        <v>0</v>
      </c>
      <c r="E15" s="85">
        <v>0</v>
      </c>
      <c r="F15" s="191">
        <v>720</v>
      </c>
      <c r="G15" s="85">
        <v>0</v>
      </c>
      <c r="H15" s="85">
        <v>0</v>
      </c>
      <c r="I15" s="85">
        <v>0</v>
      </c>
      <c r="J15" s="85">
        <v>0</v>
      </c>
      <c r="K15" s="191">
        <v>0</v>
      </c>
      <c r="L15" s="85">
        <v>0</v>
      </c>
      <c r="M15" s="85">
        <v>0</v>
      </c>
      <c r="N15" s="85">
        <v>0</v>
      </c>
      <c r="O15" s="85">
        <v>0</v>
      </c>
      <c r="P15" s="191">
        <v>0</v>
      </c>
      <c r="Q15" s="85">
        <v>0</v>
      </c>
      <c r="R15" s="85">
        <v>0</v>
      </c>
      <c r="S15" s="85">
        <v>0</v>
      </c>
      <c r="T15" s="85">
        <v>0</v>
      </c>
      <c r="U15" s="191">
        <v>0</v>
      </c>
      <c r="V15" s="85">
        <v>0</v>
      </c>
      <c r="W15" s="85">
        <v>0</v>
      </c>
      <c r="X15" s="85">
        <v>0</v>
      </c>
      <c r="Y15" s="85">
        <v>0</v>
      </c>
      <c r="Z15" s="191">
        <v>0</v>
      </c>
      <c r="AA15" s="85">
        <v>0</v>
      </c>
      <c r="AB15" s="85">
        <v>0</v>
      </c>
      <c r="AC15" s="85">
        <v>0</v>
      </c>
      <c r="AD15" s="85">
        <v>0</v>
      </c>
      <c r="AE15" s="191">
        <v>0</v>
      </c>
      <c r="AF15" s="85">
        <v>0</v>
      </c>
      <c r="AG15" s="85">
        <v>0</v>
      </c>
      <c r="AH15" s="85">
        <v>0</v>
      </c>
      <c r="AI15" s="85">
        <v>0</v>
      </c>
      <c r="AJ15" s="191">
        <v>0</v>
      </c>
      <c r="AK15" s="85">
        <v>0</v>
      </c>
      <c r="AL15" s="85">
        <v>0</v>
      </c>
    </row>
    <row r="16" spans="1:40" ht="16.649999999999999" customHeight="1" x14ac:dyDescent="0.25">
      <c r="A16" s="84" t="s">
        <v>478</v>
      </c>
      <c r="B16" s="1"/>
      <c r="C16" s="1"/>
      <c r="D16" s="1"/>
      <c r="E16" s="1"/>
      <c r="F16" s="191">
        <v>0</v>
      </c>
      <c r="G16" s="85">
        <v>0</v>
      </c>
      <c r="H16" s="85">
        <v>0</v>
      </c>
      <c r="I16" s="85">
        <v>0</v>
      </c>
      <c r="J16" s="85">
        <v>0</v>
      </c>
      <c r="K16" s="191">
        <v>0</v>
      </c>
      <c r="L16" s="85">
        <v>0</v>
      </c>
      <c r="M16" s="85">
        <v>0</v>
      </c>
      <c r="N16" s="85">
        <v>0</v>
      </c>
      <c r="O16" s="85">
        <v>0</v>
      </c>
      <c r="P16" s="191">
        <v>0</v>
      </c>
      <c r="Q16" s="85">
        <v>0</v>
      </c>
      <c r="R16" s="85">
        <v>0</v>
      </c>
      <c r="S16" s="85">
        <v>0</v>
      </c>
      <c r="T16" s="85">
        <v>0</v>
      </c>
      <c r="U16" s="191">
        <v>0</v>
      </c>
      <c r="V16" s="85">
        <v>0</v>
      </c>
      <c r="W16" s="85">
        <v>0</v>
      </c>
      <c r="X16" s="85">
        <v>0</v>
      </c>
      <c r="Y16" s="85">
        <v>0</v>
      </c>
      <c r="Z16" s="191">
        <v>0</v>
      </c>
      <c r="AA16" s="85">
        <v>0</v>
      </c>
      <c r="AB16" s="85">
        <v>0</v>
      </c>
      <c r="AC16" s="85">
        <v>0</v>
      </c>
      <c r="AD16" s="85">
        <v>0</v>
      </c>
      <c r="AE16" s="191">
        <v>0</v>
      </c>
      <c r="AF16" s="85">
        <v>0</v>
      </c>
      <c r="AG16" s="85">
        <v>2875</v>
      </c>
      <c r="AH16" s="85">
        <v>0</v>
      </c>
      <c r="AI16" s="85">
        <v>0</v>
      </c>
      <c r="AJ16" s="191">
        <v>2875</v>
      </c>
      <c r="AK16" s="85">
        <v>0</v>
      </c>
      <c r="AL16" s="85">
        <v>0</v>
      </c>
    </row>
    <row r="17" spans="1:38" ht="16.649999999999999" customHeight="1" x14ac:dyDescent="0.25">
      <c r="A17" s="84" t="s">
        <v>479</v>
      </c>
      <c r="B17" s="85">
        <v>2848</v>
      </c>
      <c r="C17" s="85">
        <v>-5480</v>
      </c>
      <c r="D17" s="85">
        <v>-28757</v>
      </c>
      <c r="E17" s="85">
        <v>3591</v>
      </c>
      <c r="F17" s="191">
        <v>-27798</v>
      </c>
      <c r="G17" s="85">
        <v>-1692</v>
      </c>
      <c r="H17" s="85">
        <v>14136</v>
      </c>
      <c r="I17" s="85">
        <v>16089</v>
      </c>
      <c r="J17" s="85">
        <v>-18639</v>
      </c>
      <c r="K17" s="191">
        <v>9894</v>
      </c>
      <c r="L17" s="85">
        <v>7</v>
      </c>
      <c r="M17" s="85">
        <v>-5090</v>
      </c>
      <c r="N17" s="85">
        <v>6548</v>
      </c>
      <c r="O17" s="85">
        <v>-8343</v>
      </c>
      <c r="P17" s="191">
        <v>-6878</v>
      </c>
      <c r="Q17" s="85">
        <v>-672</v>
      </c>
      <c r="R17" s="85">
        <v>187</v>
      </c>
      <c r="S17" s="85">
        <v>485</v>
      </c>
      <c r="T17" s="85">
        <v>-1418</v>
      </c>
      <c r="U17" s="191">
        <v>-1418</v>
      </c>
      <c r="V17" s="85">
        <v>-912</v>
      </c>
      <c r="W17" s="85">
        <v>141</v>
      </c>
      <c r="X17" s="85">
        <v>315</v>
      </c>
      <c r="Y17" s="85">
        <v>-1084</v>
      </c>
      <c r="Z17" s="191">
        <v>-1540</v>
      </c>
      <c r="AA17" s="85">
        <v>187</v>
      </c>
      <c r="AB17" s="85">
        <v>31</v>
      </c>
      <c r="AC17" s="85">
        <v>-14</v>
      </c>
      <c r="AD17" s="85">
        <v>-89</v>
      </c>
      <c r="AE17" s="191">
        <v>115</v>
      </c>
      <c r="AF17" s="85">
        <v>47</v>
      </c>
      <c r="AG17" s="85">
        <v>40</v>
      </c>
      <c r="AH17" s="85">
        <v>-47</v>
      </c>
      <c r="AI17" s="85">
        <v>-498</v>
      </c>
      <c r="AJ17" s="191">
        <v>-458</v>
      </c>
      <c r="AK17" s="85">
        <v>28</v>
      </c>
      <c r="AL17" s="85">
        <v>10</v>
      </c>
    </row>
    <row r="18" spans="1:38" ht="16.649999999999999" customHeight="1" x14ac:dyDescent="0.25">
      <c r="A18" s="84" t="s">
        <v>480</v>
      </c>
      <c r="B18" s="85">
        <v>12400</v>
      </c>
      <c r="C18" s="85">
        <v>13154</v>
      </c>
      <c r="D18" s="85">
        <v>13290</v>
      </c>
      <c r="E18" s="85">
        <v>14023</v>
      </c>
      <c r="F18" s="191">
        <v>52867</v>
      </c>
      <c r="G18" s="85">
        <v>17798</v>
      </c>
      <c r="H18" s="85">
        <v>17667</v>
      </c>
      <c r="I18" s="85">
        <v>26082</v>
      </c>
      <c r="J18" s="85">
        <v>41175</v>
      </c>
      <c r="K18" s="191">
        <v>102722</v>
      </c>
      <c r="L18" s="85">
        <v>18630</v>
      </c>
      <c r="M18" s="85">
        <v>23354</v>
      </c>
      <c r="N18" s="85">
        <v>30295</v>
      </c>
      <c r="O18" s="85">
        <v>17168</v>
      </c>
      <c r="P18" s="191">
        <v>89447</v>
      </c>
      <c r="Q18" s="85">
        <v>16485</v>
      </c>
      <c r="R18" s="85">
        <v>24204</v>
      </c>
      <c r="S18" s="85">
        <v>23894</v>
      </c>
      <c r="T18" s="85">
        <v>47124</v>
      </c>
      <c r="U18" s="191">
        <v>111707</v>
      </c>
      <c r="V18" s="85">
        <v>18496</v>
      </c>
      <c r="W18" s="85">
        <v>19221</v>
      </c>
      <c r="X18" s="85">
        <v>23758</v>
      </c>
      <c r="Y18" s="85">
        <v>25782</v>
      </c>
      <c r="Z18" s="191">
        <v>87257</v>
      </c>
      <c r="AA18" s="85">
        <v>24225</v>
      </c>
      <c r="AB18" s="85">
        <v>27293</v>
      </c>
      <c r="AC18" s="85">
        <v>29624</v>
      </c>
      <c r="AD18" s="85">
        <v>44658</v>
      </c>
      <c r="AE18" s="191">
        <v>125800</v>
      </c>
      <c r="AF18" s="85">
        <v>13292</v>
      </c>
      <c r="AG18" s="85">
        <v>15735</v>
      </c>
      <c r="AH18" s="85">
        <v>17497</v>
      </c>
      <c r="AI18" s="85">
        <v>24780</v>
      </c>
      <c r="AJ18" s="191">
        <v>71304</v>
      </c>
      <c r="AK18" s="85">
        <v>27985</v>
      </c>
      <c r="AL18" s="85">
        <v>29068</v>
      </c>
    </row>
    <row r="19" spans="1:38" ht="16.649999999999999" customHeight="1" x14ac:dyDescent="0.25">
      <c r="A19" s="67" t="s">
        <v>481</v>
      </c>
      <c r="B19" s="1"/>
      <c r="C19" s="1"/>
      <c r="D19" s="1"/>
      <c r="E19" s="1"/>
      <c r="F19" s="285"/>
      <c r="G19" s="1"/>
      <c r="H19" s="1"/>
      <c r="I19" s="1"/>
      <c r="J19" s="1"/>
      <c r="K19" s="285"/>
      <c r="L19" s="1"/>
      <c r="M19" s="1"/>
      <c r="N19" s="1"/>
      <c r="O19" s="1"/>
      <c r="P19" s="285"/>
      <c r="Q19" s="1"/>
      <c r="R19" s="1"/>
      <c r="S19" s="1"/>
      <c r="T19" s="1"/>
      <c r="U19" s="285"/>
      <c r="V19" s="1"/>
      <c r="W19" s="1"/>
      <c r="X19" s="1"/>
      <c r="Y19" s="1"/>
      <c r="Z19" s="285"/>
      <c r="AA19" s="1"/>
      <c r="AB19" s="1"/>
      <c r="AC19" s="1"/>
      <c r="AD19" s="1"/>
      <c r="AE19" s="285"/>
      <c r="AF19" s="1"/>
      <c r="AG19" s="1"/>
      <c r="AH19" s="1"/>
      <c r="AI19" s="1"/>
      <c r="AJ19" s="285"/>
      <c r="AK19" s="1"/>
      <c r="AL19" s="1"/>
    </row>
    <row r="20" spans="1:38" ht="16.649999999999999" customHeight="1" x14ac:dyDescent="0.25">
      <c r="A20" s="84" t="s">
        <v>482</v>
      </c>
      <c r="B20" s="85">
        <v>3626</v>
      </c>
      <c r="C20" s="85">
        <v>-8301</v>
      </c>
      <c r="D20" s="85">
        <v>-5143</v>
      </c>
      <c r="E20" s="85">
        <v>-3885</v>
      </c>
      <c r="F20" s="191">
        <v>-13703</v>
      </c>
      <c r="G20" s="85">
        <v>-852</v>
      </c>
      <c r="H20" s="85">
        <v>-1797</v>
      </c>
      <c r="I20" s="85">
        <v>-32362</v>
      </c>
      <c r="J20" s="85">
        <v>-9400</v>
      </c>
      <c r="K20" s="191">
        <v>-44411</v>
      </c>
      <c r="L20" s="85">
        <v>-3451</v>
      </c>
      <c r="M20" s="85">
        <v>-7807</v>
      </c>
      <c r="N20" s="85">
        <v>-593</v>
      </c>
      <c r="O20" s="85">
        <v>-8667</v>
      </c>
      <c r="P20" s="191">
        <v>-20518</v>
      </c>
      <c r="Q20" s="85">
        <v>-5860</v>
      </c>
      <c r="R20" s="85">
        <v>-3724</v>
      </c>
      <c r="S20" s="85">
        <v>-17062</v>
      </c>
      <c r="T20" s="85">
        <v>1818</v>
      </c>
      <c r="U20" s="191">
        <v>-24828</v>
      </c>
      <c r="V20" s="85">
        <v>-7049</v>
      </c>
      <c r="W20" s="85">
        <v>-11024</v>
      </c>
      <c r="X20" s="85">
        <v>-27803</v>
      </c>
      <c r="Y20" s="85">
        <v>7265</v>
      </c>
      <c r="Z20" s="191">
        <v>-38611</v>
      </c>
      <c r="AA20" s="85">
        <v>-7733</v>
      </c>
      <c r="AB20" s="85">
        <v>-3716</v>
      </c>
      <c r="AC20" s="85">
        <v>-15722</v>
      </c>
      <c r="AD20" s="85">
        <v>15048</v>
      </c>
      <c r="AE20" s="191">
        <v>-12123</v>
      </c>
      <c r="AF20" s="85">
        <v>-14391</v>
      </c>
      <c r="AG20" s="85">
        <v>-1867</v>
      </c>
      <c r="AH20" s="85">
        <v>-24778</v>
      </c>
      <c r="AI20" s="85">
        <v>8700</v>
      </c>
      <c r="AJ20" s="191">
        <v>-32336</v>
      </c>
      <c r="AK20" s="85">
        <v>-16582</v>
      </c>
      <c r="AL20" s="85">
        <v>13955</v>
      </c>
    </row>
    <row r="21" spans="1:38" ht="16.649999999999999" customHeight="1" x14ac:dyDescent="0.25">
      <c r="A21" s="84" t="s">
        <v>483</v>
      </c>
      <c r="B21" s="85">
        <v>0</v>
      </c>
      <c r="C21" s="85">
        <v>0</v>
      </c>
      <c r="D21" s="85">
        <v>0</v>
      </c>
      <c r="E21" s="85">
        <v>0</v>
      </c>
      <c r="F21" s="191">
        <v>0</v>
      </c>
      <c r="G21" s="85">
        <v>-998</v>
      </c>
      <c r="H21" s="85">
        <v>-1049</v>
      </c>
      <c r="I21" s="85">
        <v>-988</v>
      </c>
      <c r="J21" s="85">
        <v>-1263</v>
      </c>
      <c r="K21" s="191">
        <v>-4298</v>
      </c>
      <c r="L21" s="85">
        <v>174</v>
      </c>
      <c r="M21" s="85">
        <v>-780</v>
      </c>
      <c r="N21" s="85">
        <v>-2104</v>
      </c>
      <c r="O21" s="85">
        <v>-2563</v>
      </c>
      <c r="P21" s="191">
        <v>-5273</v>
      </c>
      <c r="Q21" s="85">
        <v>-1681</v>
      </c>
      <c r="R21" s="85">
        <v>-1764</v>
      </c>
      <c r="S21" s="85">
        <v>-1637</v>
      </c>
      <c r="T21" s="85">
        <v>-1523</v>
      </c>
      <c r="U21" s="191">
        <v>-6605</v>
      </c>
      <c r="V21" s="85">
        <v>-3383</v>
      </c>
      <c r="W21" s="85">
        <v>-1986</v>
      </c>
      <c r="X21" s="85">
        <v>-1495</v>
      </c>
      <c r="Y21" s="85">
        <v>-1111</v>
      </c>
      <c r="Z21" s="191">
        <v>-7975</v>
      </c>
      <c r="AA21" s="85">
        <v>-369</v>
      </c>
      <c r="AB21" s="85">
        <v>-551</v>
      </c>
      <c r="AC21" s="85">
        <v>-1203</v>
      </c>
      <c r="AD21" s="85">
        <v>-4313</v>
      </c>
      <c r="AE21" s="191">
        <v>-6436</v>
      </c>
      <c r="AF21" s="85">
        <v>86</v>
      </c>
      <c r="AG21" s="85">
        <v>-2993</v>
      </c>
      <c r="AH21" s="85">
        <v>-4235</v>
      </c>
      <c r="AI21" s="85">
        <v>-3971</v>
      </c>
      <c r="AJ21" s="191">
        <v>-11113</v>
      </c>
      <c r="AK21" s="85">
        <v>2741</v>
      </c>
      <c r="AL21" s="85">
        <v>1946</v>
      </c>
    </row>
    <row r="22" spans="1:38" ht="16.649999999999999" customHeight="1" x14ac:dyDescent="0.25">
      <c r="A22" s="84" t="s">
        <v>484</v>
      </c>
      <c r="B22" s="85">
        <v>1253</v>
      </c>
      <c r="C22" s="85">
        <v>231</v>
      </c>
      <c r="D22" s="85">
        <v>148</v>
      </c>
      <c r="E22" s="85">
        <v>-1070</v>
      </c>
      <c r="F22" s="191">
        <v>562</v>
      </c>
      <c r="G22" s="85">
        <v>-574</v>
      </c>
      <c r="H22" s="85">
        <v>1838</v>
      </c>
      <c r="I22" s="85">
        <v>-6151</v>
      </c>
      <c r="J22" s="85">
        <v>1781</v>
      </c>
      <c r="K22" s="191">
        <v>-3106</v>
      </c>
      <c r="L22" s="85">
        <v>3600</v>
      </c>
      <c r="M22" s="85">
        <v>-7497</v>
      </c>
      <c r="N22" s="85">
        <v>6301</v>
      </c>
      <c r="O22" s="85">
        <v>-8548</v>
      </c>
      <c r="P22" s="191">
        <v>-6144</v>
      </c>
      <c r="Q22" s="85">
        <v>4904</v>
      </c>
      <c r="R22" s="85">
        <v>2799</v>
      </c>
      <c r="S22" s="85">
        <v>-192</v>
      </c>
      <c r="T22" s="85">
        <v>-26283</v>
      </c>
      <c r="U22" s="191">
        <v>-18772</v>
      </c>
      <c r="V22" s="85">
        <v>19336</v>
      </c>
      <c r="W22" s="85">
        <v>4072</v>
      </c>
      <c r="X22" s="85">
        <v>-1331</v>
      </c>
      <c r="Y22" s="85">
        <v>4786</v>
      </c>
      <c r="Z22" s="191">
        <v>26863</v>
      </c>
      <c r="AA22" s="85">
        <v>4352</v>
      </c>
      <c r="AB22" s="85">
        <v>4608</v>
      </c>
      <c r="AC22" s="85">
        <v>-7372</v>
      </c>
      <c r="AD22" s="85">
        <v>6117</v>
      </c>
      <c r="AE22" s="191">
        <v>7705</v>
      </c>
      <c r="AF22" s="85">
        <v>5008</v>
      </c>
      <c r="AG22" s="85">
        <v>735</v>
      </c>
      <c r="AH22" s="85">
        <v>-4831</v>
      </c>
      <c r="AI22" s="85">
        <v>8514</v>
      </c>
      <c r="AJ22" s="191">
        <v>9426</v>
      </c>
      <c r="AK22" s="85">
        <v>3667</v>
      </c>
      <c r="AL22" s="85">
        <v>331</v>
      </c>
    </row>
    <row r="23" spans="1:38" ht="16.649999999999999" customHeight="1" x14ac:dyDescent="0.25">
      <c r="A23" s="84" t="s">
        <v>485</v>
      </c>
      <c r="B23" s="85">
        <v>-2432</v>
      </c>
      <c r="C23" s="85">
        <v>-543</v>
      </c>
      <c r="D23" s="85">
        <v>5849</v>
      </c>
      <c r="E23" s="85">
        <v>-6093</v>
      </c>
      <c r="F23" s="191">
        <v>-3219</v>
      </c>
      <c r="G23" s="85">
        <v>4403</v>
      </c>
      <c r="H23" s="85">
        <v>-8888</v>
      </c>
      <c r="I23" s="85">
        <v>22989</v>
      </c>
      <c r="J23" s="85">
        <v>6804</v>
      </c>
      <c r="K23" s="191">
        <v>25308</v>
      </c>
      <c r="L23" s="85">
        <v>-188</v>
      </c>
      <c r="M23" s="85">
        <v>3009</v>
      </c>
      <c r="N23" s="85">
        <v>9776</v>
      </c>
      <c r="O23" s="85">
        <v>12326</v>
      </c>
      <c r="P23" s="191">
        <v>24923</v>
      </c>
      <c r="Q23" s="85">
        <v>-22684</v>
      </c>
      <c r="R23" s="85">
        <v>2013</v>
      </c>
      <c r="S23" s="85">
        <v>13824</v>
      </c>
      <c r="T23" s="85">
        <v>6731</v>
      </c>
      <c r="U23" s="191">
        <v>-116</v>
      </c>
      <c r="V23" s="85">
        <v>-37276</v>
      </c>
      <c r="W23" s="85">
        <v>447</v>
      </c>
      <c r="X23" s="85">
        <v>34358</v>
      </c>
      <c r="Y23" s="85">
        <v>11321</v>
      </c>
      <c r="Z23" s="191">
        <v>8850</v>
      </c>
      <c r="AA23" s="85">
        <v>-34557</v>
      </c>
      <c r="AB23" s="85">
        <v>5080</v>
      </c>
      <c r="AC23" s="85">
        <v>20168</v>
      </c>
      <c r="AD23" s="85">
        <v>-6060</v>
      </c>
      <c r="AE23" s="191">
        <v>-15369</v>
      </c>
      <c r="AF23" s="85">
        <v>-25225</v>
      </c>
      <c r="AG23" s="85">
        <v>12340</v>
      </c>
      <c r="AH23" s="85">
        <v>21639</v>
      </c>
      <c r="AI23" s="85">
        <v>-246</v>
      </c>
      <c r="AJ23" s="191">
        <v>8508</v>
      </c>
      <c r="AK23" s="85">
        <v>-39046</v>
      </c>
      <c r="AL23" s="85">
        <v>7052</v>
      </c>
    </row>
    <row r="24" spans="1:38" ht="16.649999999999999" customHeight="1" x14ac:dyDescent="0.25">
      <c r="A24" s="84" t="s">
        <v>486</v>
      </c>
      <c r="B24" s="85">
        <v>-10889</v>
      </c>
      <c r="C24" s="85">
        <v>5851</v>
      </c>
      <c r="D24" s="85">
        <v>14390</v>
      </c>
      <c r="E24" s="85">
        <v>-7042</v>
      </c>
      <c r="F24" s="191">
        <v>2310</v>
      </c>
      <c r="G24" s="85">
        <v>-1898</v>
      </c>
      <c r="H24" s="85">
        <v>-14518</v>
      </c>
      <c r="I24" s="85">
        <v>-33631</v>
      </c>
      <c r="J24" s="85">
        <v>55134</v>
      </c>
      <c r="K24" s="191">
        <v>5087</v>
      </c>
      <c r="L24" s="85">
        <v>-863</v>
      </c>
      <c r="M24" s="85">
        <v>-6926</v>
      </c>
      <c r="N24" s="85">
        <v>-5634</v>
      </c>
      <c r="O24" s="85">
        <v>-12030</v>
      </c>
      <c r="P24" s="191">
        <v>-25453</v>
      </c>
      <c r="Q24" s="85">
        <v>-1105</v>
      </c>
      <c r="R24" s="85">
        <v>-2478</v>
      </c>
      <c r="S24" s="85">
        <v>-5399</v>
      </c>
      <c r="T24" s="85">
        <v>-17233</v>
      </c>
      <c r="U24" s="191">
        <v>-26215</v>
      </c>
      <c r="V24" s="85">
        <v>-1000</v>
      </c>
      <c r="W24" s="85">
        <v>368</v>
      </c>
      <c r="X24" s="85">
        <v>1630</v>
      </c>
      <c r="Y24" s="85">
        <v>32971</v>
      </c>
      <c r="Z24" s="191">
        <v>33969</v>
      </c>
      <c r="AA24" s="85">
        <v>2131</v>
      </c>
      <c r="AB24" s="85">
        <v>-618</v>
      </c>
      <c r="AC24" s="85">
        <v>5454</v>
      </c>
      <c r="AD24" s="85">
        <v>-6371</v>
      </c>
      <c r="AE24" s="191">
        <v>596</v>
      </c>
      <c r="AF24" s="85">
        <v>37236</v>
      </c>
      <c r="AG24" s="85">
        <v>6463</v>
      </c>
      <c r="AH24" s="85">
        <v>-14139</v>
      </c>
      <c r="AI24" s="85">
        <v>-7285</v>
      </c>
      <c r="AJ24" s="191">
        <v>22275</v>
      </c>
      <c r="AK24" s="85">
        <v>6792</v>
      </c>
      <c r="AL24" s="85">
        <v>-1222</v>
      </c>
    </row>
    <row r="25" spans="1:38" ht="16.649999999999999" customHeight="1" x14ac:dyDescent="0.25">
      <c r="A25" s="325" t="s">
        <v>206</v>
      </c>
      <c r="B25" s="255">
        <v>-1277</v>
      </c>
      <c r="C25" s="255">
        <v>49</v>
      </c>
      <c r="D25" s="255">
        <v>1667</v>
      </c>
      <c r="E25" s="255">
        <v>-721</v>
      </c>
      <c r="F25" s="286">
        <v>-282</v>
      </c>
      <c r="G25" s="255">
        <v>427</v>
      </c>
      <c r="H25" s="255">
        <v>-1942</v>
      </c>
      <c r="I25" s="255">
        <v>-40</v>
      </c>
      <c r="J25" s="255">
        <v>2017</v>
      </c>
      <c r="K25" s="286">
        <v>462</v>
      </c>
      <c r="L25" s="255">
        <v>-1101</v>
      </c>
      <c r="M25" s="255">
        <v>968</v>
      </c>
      <c r="N25" s="255">
        <v>-102</v>
      </c>
      <c r="O25" s="255">
        <v>2058</v>
      </c>
      <c r="P25" s="286">
        <v>1823</v>
      </c>
      <c r="Q25" s="255">
        <v>-657</v>
      </c>
      <c r="R25" s="255">
        <v>556</v>
      </c>
      <c r="S25" s="255">
        <v>5168</v>
      </c>
      <c r="T25" s="255">
        <v>-156</v>
      </c>
      <c r="U25" s="286">
        <v>4911</v>
      </c>
      <c r="V25" s="255">
        <v>-419</v>
      </c>
      <c r="W25" s="255">
        <v>-82</v>
      </c>
      <c r="X25" s="255">
        <v>3927</v>
      </c>
      <c r="Y25" s="255">
        <v>1258</v>
      </c>
      <c r="Z25" s="286">
        <v>4684</v>
      </c>
      <c r="AA25" s="255">
        <v>-1120</v>
      </c>
      <c r="AB25" s="255">
        <v>1844</v>
      </c>
      <c r="AC25" s="255">
        <v>-453</v>
      </c>
      <c r="AD25" s="255">
        <v>3937</v>
      </c>
      <c r="AE25" s="286">
        <v>4208</v>
      </c>
      <c r="AF25" s="255">
        <v>7098</v>
      </c>
      <c r="AG25" s="255">
        <v>-6195</v>
      </c>
      <c r="AH25" s="255">
        <v>8834</v>
      </c>
      <c r="AI25" s="255">
        <v>-1403</v>
      </c>
      <c r="AJ25" s="286">
        <v>8334</v>
      </c>
      <c r="AK25" s="255">
        <v>7503</v>
      </c>
      <c r="AL25" s="255">
        <v>-2436</v>
      </c>
    </row>
    <row r="26" spans="1:38" ht="16.649999999999999" customHeight="1" x14ac:dyDescent="0.3">
      <c r="A26" s="44" t="s">
        <v>487</v>
      </c>
      <c r="B26" s="343">
        <v>-10822</v>
      </c>
      <c r="C26" s="343">
        <v>-8029</v>
      </c>
      <c r="D26" s="343">
        <v>14096</v>
      </c>
      <c r="E26" s="343">
        <v>-9335</v>
      </c>
      <c r="F26" s="342">
        <v>-14090</v>
      </c>
      <c r="G26" s="343">
        <v>-2280</v>
      </c>
      <c r="H26" s="343">
        <v>-27130</v>
      </c>
      <c r="I26" s="343">
        <v>-10922</v>
      </c>
      <c r="J26" s="343">
        <v>38354</v>
      </c>
      <c r="K26" s="342">
        <v>-1978</v>
      </c>
      <c r="L26" s="343">
        <v>-15408</v>
      </c>
      <c r="M26" s="343">
        <v>-28751</v>
      </c>
      <c r="N26" s="343">
        <v>15804</v>
      </c>
      <c r="O26" s="343">
        <v>-220</v>
      </c>
      <c r="P26" s="342">
        <v>-28575</v>
      </c>
      <c r="Q26" s="343">
        <v>-23612</v>
      </c>
      <c r="R26" s="343">
        <v>6249</v>
      </c>
      <c r="S26" s="343">
        <v>14690</v>
      </c>
      <c r="T26" s="343">
        <v>-17887</v>
      </c>
      <c r="U26" s="342">
        <v>-20560</v>
      </c>
      <c r="V26" s="343">
        <v>-17241</v>
      </c>
      <c r="W26" s="343">
        <v>10901</v>
      </c>
      <c r="X26" s="343">
        <v>25473</v>
      </c>
      <c r="Y26" s="343">
        <v>58944</v>
      </c>
      <c r="Z26" s="342">
        <v>78077</v>
      </c>
      <c r="AA26" s="343">
        <v>-33369</v>
      </c>
      <c r="AB26" s="343">
        <v>21375</v>
      </c>
      <c r="AC26" s="343">
        <v>15770</v>
      </c>
      <c r="AD26" s="343">
        <v>30665</v>
      </c>
      <c r="AE26" s="342">
        <v>34441</v>
      </c>
      <c r="AF26" s="343">
        <v>25693</v>
      </c>
      <c r="AG26" s="343">
        <v>35764</v>
      </c>
      <c r="AH26" s="343">
        <v>16556</v>
      </c>
      <c r="AI26" s="343">
        <v>27643</v>
      </c>
      <c r="AJ26" s="342">
        <v>105656</v>
      </c>
      <c r="AK26" s="343">
        <v>-9328</v>
      </c>
      <c r="AL26" s="343">
        <v>55596</v>
      </c>
    </row>
    <row r="27" spans="1:38" ht="15" customHeight="1" x14ac:dyDescent="0.25">
      <c r="A27" s="67"/>
      <c r="B27" s="1"/>
      <c r="C27" s="1"/>
      <c r="D27" s="1"/>
      <c r="E27" s="1"/>
      <c r="F27" s="285"/>
      <c r="G27" s="1"/>
      <c r="H27" s="1"/>
      <c r="I27" s="1"/>
      <c r="J27" s="1"/>
      <c r="K27" s="285"/>
      <c r="L27" s="1"/>
      <c r="M27" s="1"/>
      <c r="N27" s="1"/>
      <c r="O27" s="1"/>
      <c r="P27" s="285"/>
      <c r="Q27" s="1"/>
      <c r="R27" s="1"/>
      <c r="S27" s="1"/>
      <c r="T27" s="1"/>
      <c r="U27" s="285"/>
      <c r="V27" s="1"/>
      <c r="W27" s="1"/>
      <c r="X27" s="1"/>
      <c r="Y27" s="1"/>
      <c r="Z27" s="285"/>
      <c r="AA27" s="1"/>
      <c r="AB27" s="1"/>
      <c r="AC27" s="1"/>
      <c r="AD27" s="1"/>
      <c r="AE27" s="285"/>
      <c r="AF27" s="1"/>
      <c r="AG27" s="1"/>
      <c r="AH27" s="1"/>
      <c r="AI27" s="1"/>
      <c r="AJ27" s="285"/>
      <c r="AK27" s="1"/>
      <c r="AL27" s="1"/>
    </row>
    <row r="28" spans="1:38" ht="16.649999999999999" customHeight="1" x14ac:dyDescent="0.3">
      <c r="A28" s="2" t="s">
        <v>490</v>
      </c>
      <c r="B28" s="1"/>
      <c r="C28" s="1"/>
      <c r="D28" s="1"/>
      <c r="E28" s="1"/>
      <c r="F28" s="285"/>
      <c r="G28" s="1"/>
      <c r="H28" s="1"/>
      <c r="I28" s="1"/>
      <c r="J28" s="1"/>
      <c r="K28" s="285"/>
      <c r="L28" s="1"/>
      <c r="M28" s="1"/>
      <c r="N28" s="1"/>
      <c r="O28" s="1"/>
      <c r="P28" s="285"/>
      <c r="Q28" s="1"/>
      <c r="R28" s="1"/>
      <c r="S28" s="1"/>
      <c r="T28" s="1"/>
      <c r="U28" s="285"/>
      <c r="V28" s="1"/>
      <c r="W28" s="1"/>
      <c r="X28" s="1"/>
      <c r="Y28" s="1"/>
      <c r="Z28" s="285"/>
      <c r="AA28" s="1"/>
      <c r="AB28" s="1"/>
      <c r="AC28" s="1"/>
      <c r="AD28" s="1"/>
      <c r="AE28" s="285"/>
      <c r="AF28" s="1"/>
      <c r="AG28" s="1"/>
      <c r="AH28" s="1"/>
      <c r="AI28" s="1"/>
      <c r="AJ28" s="285"/>
      <c r="AK28" s="1"/>
      <c r="AL28" s="1"/>
    </row>
    <row r="29" spans="1:38" ht="16.649999999999999" customHeight="1" x14ac:dyDescent="0.25">
      <c r="A29" s="84" t="s">
        <v>645</v>
      </c>
      <c r="B29" s="85">
        <v>0</v>
      </c>
      <c r="C29" s="85">
        <v>4000</v>
      </c>
      <c r="D29" s="85">
        <v>0</v>
      </c>
      <c r="E29" s="85">
        <v>0</v>
      </c>
      <c r="F29" s="191">
        <v>4000</v>
      </c>
      <c r="G29" s="85">
        <v>0</v>
      </c>
      <c r="H29" s="85">
        <v>0</v>
      </c>
      <c r="I29" s="85">
        <v>0</v>
      </c>
      <c r="J29" s="85">
        <v>0</v>
      </c>
      <c r="K29" s="191">
        <v>0</v>
      </c>
      <c r="L29" s="85">
        <v>0</v>
      </c>
      <c r="M29" s="85">
        <v>0</v>
      </c>
      <c r="N29" s="85">
        <v>0</v>
      </c>
      <c r="O29" s="85">
        <v>0</v>
      </c>
      <c r="P29" s="191">
        <v>0</v>
      </c>
      <c r="Q29" s="85">
        <v>0</v>
      </c>
      <c r="R29" s="85">
        <v>0</v>
      </c>
      <c r="S29" s="85">
        <v>0</v>
      </c>
      <c r="T29" s="85">
        <v>0</v>
      </c>
      <c r="U29" s="191">
        <v>0</v>
      </c>
      <c r="V29" s="85">
        <v>0</v>
      </c>
      <c r="W29" s="85">
        <v>0</v>
      </c>
      <c r="X29" s="85">
        <v>0</v>
      </c>
      <c r="Y29" s="85">
        <v>0</v>
      </c>
      <c r="Z29" s="191">
        <v>0</v>
      </c>
      <c r="AA29" s="85">
        <v>0</v>
      </c>
      <c r="AB29" s="85">
        <v>0</v>
      </c>
      <c r="AC29" s="85">
        <v>0</v>
      </c>
      <c r="AD29" s="85">
        <v>0</v>
      </c>
      <c r="AE29" s="191">
        <v>0</v>
      </c>
      <c r="AF29" s="85">
        <v>0</v>
      </c>
      <c r="AG29" s="85">
        <v>0</v>
      </c>
      <c r="AH29" s="85">
        <v>0</v>
      </c>
      <c r="AI29" s="85">
        <v>0</v>
      </c>
      <c r="AJ29" s="191">
        <v>0</v>
      </c>
      <c r="AK29" s="85">
        <v>0</v>
      </c>
      <c r="AL29" s="85">
        <v>0</v>
      </c>
    </row>
    <row r="30" spans="1:38" ht="16.649999999999999" customHeight="1" x14ac:dyDescent="0.25">
      <c r="A30" s="84" t="s">
        <v>491</v>
      </c>
      <c r="B30" s="85">
        <v>-575</v>
      </c>
      <c r="C30" s="85">
        <v>-638</v>
      </c>
      <c r="D30" s="85">
        <v>-507</v>
      </c>
      <c r="E30" s="85">
        <v>-1546</v>
      </c>
      <c r="F30" s="191">
        <v>-3266</v>
      </c>
      <c r="G30" s="85">
        <v>-899</v>
      </c>
      <c r="H30" s="85">
        <v>-423</v>
      </c>
      <c r="I30" s="85">
        <v>0</v>
      </c>
      <c r="J30" s="85">
        <v>0</v>
      </c>
      <c r="K30" s="191">
        <v>-1322</v>
      </c>
      <c r="L30" s="85">
        <v>0</v>
      </c>
      <c r="M30" s="85">
        <v>0</v>
      </c>
      <c r="N30" s="85">
        <v>0</v>
      </c>
      <c r="O30" s="85">
        <v>0</v>
      </c>
      <c r="P30" s="191">
        <v>0</v>
      </c>
      <c r="Q30" s="85">
        <v>0</v>
      </c>
      <c r="R30" s="85">
        <v>0</v>
      </c>
      <c r="S30" s="85">
        <v>0</v>
      </c>
      <c r="T30" s="85">
        <v>0</v>
      </c>
      <c r="U30" s="191">
        <v>0</v>
      </c>
      <c r="V30" s="85">
        <v>0</v>
      </c>
      <c r="W30" s="85">
        <v>0</v>
      </c>
      <c r="X30" s="85">
        <v>0</v>
      </c>
      <c r="Y30" s="85">
        <v>0</v>
      </c>
      <c r="Z30" s="191">
        <v>0</v>
      </c>
      <c r="AA30" s="85">
        <v>0</v>
      </c>
      <c r="AB30" s="85">
        <v>0</v>
      </c>
      <c r="AC30" s="85">
        <v>0</v>
      </c>
      <c r="AD30" s="85">
        <v>0</v>
      </c>
      <c r="AE30" s="191">
        <v>0</v>
      </c>
      <c r="AF30" s="85">
        <v>0</v>
      </c>
      <c r="AG30" s="85">
        <v>0</v>
      </c>
      <c r="AH30" s="85">
        <v>0</v>
      </c>
      <c r="AI30" s="85">
        <v>0</v>
      </c>
      <c r="AJ30" s="191">
        <v>0</v>
      </c>
      <c r="AK30" s="85">
        <v>0</v>
      </c>
      <c r="AL30" s="85">
        <v>0</v>
      </c>
    </row>
    <row r="31" spans="1:38" ht="16.649999999999999" customHeight="1" x14ac:dyDescent="0.25">
      <c r="A31" s="84" t="s">
        <v>492</v>
      </c>
      <c r="B31" s="85">
        <v>-2357</v>
      </c>
      <c r="C31" s="85">
        <v>-330</v>
      </c>
      <c r="D31" s="85">
        <v>-2562</v>
      </c>
      <c r="E31" s="85">
        <v>-4126</v>
      </c>
      <c r="F31" s="191">
        <v>-9375</v>
      </c>
      <c r="G31" s="85">
        <v>-712</v>
      </c>
      <c r="H31" s="85">
        <v>-1323</v>
      </c>
      <c r="I31" s="85">
        <v>-1938</v>
      </c>
      <c r="J31" s="85">
        <v>-3347</v>
      </c>
      <c r="K31" s="191">
        <v>-7320</v>
      </c>
      <c r="L31" s="85">
        <v>-4888</v>
      </c>
      <c r="M31" s="85">
        <v>-2641</v>
      </c>
      <c r="N31" s="85">
        <v>-2773</v>
      </c>
      <c r="O31" s="85">
        <v>-1409</v>
      </c>
      <c r="P31" s="191">
        <v>-11711</v>
      </c>
      <c r="Q31" s="85">
        <v>-832</v>
      </c>
      <c r="R31" s="85">
        <v>-296</v>
      </c>
      <c r="S31" s="85">
        <v>-678</v>
      </c>
      <c r="T31" s="85">
        <v>-376</v>
      </c>
      <c r="U31" s="191">
        <v>-2182</v>
      </c>
      <c r="V31" s="85">
        <v>-427</v>
      </c>
      <c r="W31" s="85">
        <v>-876</v>
      </c>
      <c r="X31" s="85">
        <v>-1316</v>
      </c>
      <c r="Y31" s="85">
        <v>-1880</v>
      </c>
      <c r="Z31" s="191">
        <v>-4499</v>
      </c>
      <c r="AA31" s="85">
        <v>-1741</v>
      </c>
      <c r="AB31" s="85">
        <v>-2673</v>
      </c>
      <c r="AC31" s="85">
        <v>-179</v>
      </c>
      <c r="AD31" s="85">
        <v>-103</v>
      </c>
      <c r="AE31" s="191">
        <v>-4696</v>
      </c>
      <c r="AF31" s="85">
        <v>-53</v>
      </c>
      <c r="AG31" s="85">
        <v>-200</v>
      </c>
      <c r="AH31" s="85">
        <v>-2211</v>
      </c>
      <c r="AI31" s="85">
        <v>-1791</v>
      </c>
      <c r="AJ31" s="191">
        <v>-4255</v>
      </c>
      <c r="AK31" s="85">
        <v>-226</v>
      </c>
      <c r="AL31" s="85">
        <v>-241</v>
      </c>
    </row>
    <row r="32" spans="1:38" ht="16.649999999999999" customHeight="1" x14ac:dyDescent="0.25">
      <c r="A32" s="84" t="s">
        <v>493</v>
      </c>
      <c r="B32" s="85">
        <v>0</v>
      </c>
      <c r="C32" s="85">
        <v>0</v>
      </c>
      <c r="D32" s="85">
        <v>0</v>
      </c>
      <c r="E32" s="85">
        <v>0</v>
      </c>
      <c r="F32" s="191">
        <v>0</v>
      </c>
      <c r="G32" s="85">
        <v>0</v>
      </c>
      <c r="H32" s="85">
        <v>0</v>
      </c>
      <c r="I32" s="85">
        <v>0</v>
      </c>
      <c r="J32" s="85">
        <v>0</v>
      </c>
      <c r="K32" s="191">
        <v>0</v>
      </c>
      <c r="L32" s="85">
        <v>0</v>
      </c>
      <c r="M32" s="85">
        <v>517</v>
      </c>
      <c r="N32" s="85">
        <v>0</v>
      </c>
      <c r="O32" s="85">
        <v>356</v>
      </c>
      <c r="P32" s="191">
        <v>873</v>
      </c>
      <c r="Q32" s="85">
        <v>0</v>
      </c>
      <c r="R32" s="85">
        <v>0</v>
      </c>
      <c r="S32" s="85">
        <v>0</v>
      </c>
      <c r="T32" s="85">
        <v>0</v>
      </c>
      <c r="U32" s="191">
        <v>0</v>
      </c>
      <c r="V32" s="85">
        <v>0</v>
      </c>
      <c r="W32" s="85">
        <v>0</v>
      </c>
      <c r="X32" s="85">
        <v>0</v>
      </c>
      <c r="Y32" s="85">
        <v>0</v>
      </c>
      <c r="Z32" s="191">
        <v>0</v>
      </c>
      <c r="AA32" s="85">
        <v>0</v>
      </c>
      <c r="AB32" s="85">
        <v>0</v>
      </c>
      <c r="AC32" s="85">
        <v>0</v>
      </c>
      <c r="AD32" s="85">
        <v>0</v>
      </c>
      <c r="AE32" s="191">
        <v>0</v>
      </c>
      <c r="AF32" s="85">
        <v>0</v>
      </c>
      <c r="AG32" s="85">
        <v>0</v>
      </c>
      <c r="AH32" s="85">
        <v>0</v>
      </c>
      <c r="AI32" s="85">
        <v>0</v>
      </c>
      <c r="AJ32" s="191">
        <v>0</v>
      </c>
      <c r="AK32" s="85">
        <v>0</v>
      </c>
      <c r="AL32" s="85">
        <v>0</v>
      </c>
    </row>
    <row r="33" spans="1:38" ht="16.649999999999999" customHeight="1" x14ac:dyDescent="0.25">
      <c r="A33" s="84" t="s">
        <v>496</v>
      </c>
      <c r="B33" s="85">
        <v>0</v>
      </c>
      <c r="C33" s="85">
        <v>0</v>
      </c>
      <c r="D33" s="85">
        <v>-1000</v>
      </c>
      <c r="E33" s="85">
        <v>0</v>
      </c>
      <c r="F33" s="191">
        <v>-1000</v>
      </c>
      <c r="G33" s="85">
        <v>-2500</v>
      </c>
      <c r="H33" s="85">
        <v>0</v>
      </c>
      <c r="I33" s="85">
        <v>0</v>
      </c>
      <c r="J33" s="85">
        <v>0</v>
      </c>
      <c r="K33" s="191">
        <v>-2500</v>
      </c>
      <c r="L33" s="85">
        <v>0</v>
      </c>
      <c r="M33" s="85">
        <v>0</v>
      </c>
      <c r="N33" s="85">
        <v>0</v>
      </c>
      <c r="O33" s="85">
        <v>0</v>
      </c>
      <c r="P33" s="191">
        <v>0</v>
      </c>
      <c r="Q33" s="85">
        <v>-667</v>
      </c>
      <c r="R33" s="85">
        <v>-1206</v>
      </c>
      <c r="S33" s="85">
        <v>-327</v>
      </c>
      <c r="T33" s="85">
        <v>-4500</v>
      </c>
      <c r="U33" s="191">
        <v>-6700</v>
      </c>
      <c r="V33" s="85">
        <v>0</v>
      </c>
      <c r="W33" s="85">
        <v>0</v>
      </c>
      <c r="X33" s="85">
        <v>0</v>
      </c>
      <c r="Y33" s="85">
        <v>0</v>
      </c>
      <c r="Z33" s="191">
        <v>0</v>
      </c>
      <c r="AA33" s="85">
        <v>0</v>
      </c>
      <c r="AB33" s="85">
        <v>0</v>
      </c>
      <c r="AC33" s="85">
        <v>-3000</v>
      </c>
      <c r="AD33" s="85">
        <v>-25197</v>
      </c>
      <c r="AE33" s="191">
        <v>-28197</v>
      </c>
      <c r="AF33" s="85">
        <v>0</v>
      </c>
      <c r="AG33" s="85">
        <v>-24385</v>
      </c>
      <c r="AH33" s="85">
        <v>0</v>
      </c>
      <c r="AI33" s="85">
        <v>-24509</v>
      </c>
      <c r="AJ33" s="191">
        <v>-48894</v>
      </c>
      <c r="AK33" s="85">
        <v>-1967</v>
      </c>
      <c r="AL33" s="85">
        <v>0</v>
      </c>
    </row>
    <row r="34" spans="1:38" ht="16.649999999999999" customHeight="1" x14ac:dyDescent="0.25">
      <c r="A34" s="84" t="s">
        <v>497</v>
      </c>
      <c r="B34" s="1"/>
      <c r="C34" s="1"/>
      <c r="D34" s="1"/>
      <c r="E34" s="1"/>
      <c r="F34" s="191">
        <v>0</v>
      </c>
      <c r="G34" s="85">
        <v>0</v>
      </c>
      <c r="H34" s="85">
        <v>0</v>
      </c>
      <c r="I34" s="85">
        <v>0</v>
      </c>
      <c r="J34" s="85">
        <v>0</v>
      </c>
      <c r="K34" s="191">
        <v>0</v>
      </c>
      <c r="L34" s="85">
        <v>0</v>
      </c>
      <c r="M34" s="85">
        <v>0</v>
      </c>
      <c r="N34" s="85">
        <v>0</v>
      </c>
      <c r="O34" s="85">
        <v>0</v>
      </c>
      <c r="P34" s="191">
        <v>0</v>
      </c>
      <c r="Q34" s="85">
        <v>0</v>
      </c>
      <c r="R34" s="85">
        <v>0</v>
      </c>
      <c r="S34" s="85">
        <v>0</v>
      </c>
      <c r="T34" s="85">
        <v>0</v>
      </c>
      <c r="U34" s="191">
        <v>0</v>
      </c>
      <c r="V34" s="85">
        <v>0</v>
      </c>
      <c r="W34" s="85">
        <v>0</v>
      </c>
      <c r="X34" s="85">
        <v>0</v>
      </c>
      <c r="Y34" s="85">
        <v>0</v>
      </c>
      <c r="Z34" s="191">
        <v>0</v>
      </c>
      <c r="AA34" s="85">
        <v>0</v>
      </c>
      <c r="AB34" s="85">
        <v>0</v>
      </c>
      <c r="AC34" s="85">
        <v>3000</v>
      </c>
      <c r="AD34" s="85">
        <v>0</v>
      </c>
      <c r="AE34" s="191">
        <v>3000</v>
      </c>
      <c r="AF34" s="85">
        <v>0</v>
      </c>
      <c r="AG34" s="85">
        <v>25750</v>
      </c>
      <c r="AH34" s="85">
        <v>0</v>
      </c>
      <c r="AI34" s="85">
        <v>25000</v>
      </c>
      <c r="AJ34" s="191">
        <v>50750</v>
      </c>
      <c r="AK34" s="85">
        <v>2000</v>
      </c>
      <c r="AL34" s="85">
        <v>22995</v>
      </c>
    </row>
    <row r="35" spans="1:38" ht="16.649999999999999" customHeight="1" x14ac:dyDescent="0.25">
      <c r="A35" s="84" t="s">
        <v>499</v>
      </c>
      <c r="B35" s="85">
        <v>0</v>
      </c>
      <c r="C35" s="85">
        <v>0</v>
      </c>
      <c r="D35" s="85">
        <v>0</v>
      </c>
      <c r="E35" s="85">
        <v>0</v>
      </c>
      <c r="F35" s="191">
        <v>0</v>
      </c>
      <c r="G35" s="85">
        <v>0</v>
      </c>
      <c r="H35" s="85">
        <v>0</v>
      </c>
      <c r="I35" s="85">
        <v>0</v>
      </c>
      <c r="J35" s="85">
        <v>0</v>
      </c>
      <c r="K35" s="191">
        <v>0</v>
      </c>
      <c r="L35" s="85">
        <v>0</v>
      </c>
      <c r="M35" s="85">
        <v>0</v>
      </c>
      <c r="N35" s="85">
        <v>0</v>
      </c>
      <c r="O35" s="85">
        <v>0</v>
      </c>
      <c r="P35" s="191">
        <v>0</v>
      </c>
      <c r="Q35" s="85">
        <v>0</v>
      </c>
      <c r="R35" s="85">
        <v>0</v>
      </c>
      <c r="S35" s="85">
        <v>-3000</v>
      </c>
      <c r="T35" s="85">
        <v>0</v>
      </c>
      <c r="U35" s="191">
        <v>-3000</v>
      </c>
      <c r="V35" s="85">
        <v>0</v>
      </c>
      <c r="W35" s="85">
        <v>0</v>
      </c>
      <c r="X35" s="85">
        <v>0</v>
      </c>
      <c r="Y35" s="85">
        <v>0</v>
      </c>
      <c r="Z35" s="191">
        <v>0</v>
      </c>
      <c r="AA35" s="85">
        <v>0</v>
      </c>
      <c r="AB35" s="85">
        <v>0</v>
      </c>
      <c r="AC35" s="85">
        <v>-500</v>
      </c>
      <c r="AD35" s="85">
        <v>0</v>
      </c>
      <c r="AE35" s="191">
        <v>-500</v>
      </c>
      <c r="AF35" s="85">
        <v>-500</v>
      </c>
      <c r="AG35" s="85">
        <v>-500</v>
      </c>
      <c r="AH35" s="85">
        <v>0</v>
      </c>
      <c r="AI35" s="85">
        <v>0</v>
      </c>
      <c r="AJ35" s="191">
        <v>-1000</v>
      </c>
      <c r="AK35" s="85">
        <v>-400</v>
      </c>
      <c r="AL35" s="85">
        <v>0</v>
      </c>
    </row>
    <row r="36" spans="1:38" ht="16.649999999999999" customHeight="1" x14ac:dyDescent="0.25">
      <c r="A36" s="84" t="s">
        <v>498</v>
      </c>
      <c r="B36" s="85">
        <v>0</v>
      </c>
      <c r="C36" s="85">
        <v>0</v>
      </c>
      <c r="D36" s="85">
        <v>0</v>
      </c>
      <c r="E36" s="85">
        <v>0</v>
      </c>
      <c r="F36" s="191">
        <v>0</v>
      </c>
      <c r="G36" s="85">
        <v>0</v>
      </c>
      <c r="H36" s="85">
        <v>0</v>
      </c>
      <c r="I36" s="85">
        <v>0</v>
      </c>
      <c r="J36" s="85">
        <v>0</v>
      </c>
      <c r="K36" s="191">
        <v>0</v>
      </c>
      <c r="L36" s="85">
        <v>0</v>
      </c>
      <c r="M36" s="85">
        <v>0</v>
      </c>
      <c r="N36" s="85">
        <v>0</v>
      </c>
      <c r="O36" s="85">
        <v>0</v>
      </c>
      <c r="P36" s="191">
        <v>0</v>
      </c>
      <c r="Q36" s="85">
        <v>0</v>
      </c>
      <c r="R36" s="85">
        <v>0</v>
      </c>
      <c r="S36" s="85">
        <v>0</v>
      </c>
      <c r="T36" s="85">
        <v>0</v>
      </c>
      <c r="U36" s="191">
        <v>0</v>
      </c>
      <c r="V36" s="85">
        <v>0</v>
      </c>
      <c r="W36" s="85">
        <v>0</v>
      </c>
      <c r="X36" s="85">
        <v>0</v>
      </c>
      <c r="Y36" s="85">
        <v>0</v>
      </c>
      <c r="Z36" s="191">
        <v>0</v>
      </c>
      <c r="AA36" s="85">
        <v>0</v>
      </c>
      <c r="AB36" s="85">
        <v>400</v>
      </c>
      <c r="AC36" s="85">
        <v>0</v>
      </c>
      <c r="AD36" s="85">
        <v>994</v>
      </c>
      <c r="AE36" s="191">
        <v>1394</v>
      </c>
      <c r="AF36" s="85">
        <v>0</v>
      </c>
      <c r="AG36" s="85">
        <v>0</v>
      </c>
      <c r="AH36" s="85">
        <v>0</v>
      </c>
      <c r="AI36" s="85">
        <v>0</v>
      </c>
      <c r="AJ36" s="191">
        <v>0</v>
      </c>
      <c r="AK36" s="85">
        <v>0</v>
      </c>
      <c r="AL36" s="85">
        <v>0</v>
      </c>
    </row>
    <row r="37" spans="1:38" ht="16.649999999999999" customHeight="1" x14ac:dyDescent="0.25">
      <c r="A37" s="84" t="s">
        <v>495</v>
      </c>
      <c r="B37" s="85">
        <v>0</v>
      </c>
      <c r="C37" s="85">
        <v>0</v>
      </c>
      <c r="D37" s="85">
        <v>0</v>
      </c>
      <c r="E37" s="85">
        <v>0</v>
      </c>
      <c r="F37" s="191">
        <v>0</v>
      </c>
      <c r="G37" s="85">
        <v>0</v>
      </c>
      <c r="H37" s="85">
        <v>0</v>
      </c>
      <c r="I37" s="85">
        <v>0</v>
      </c>
      <c r="J37" s="85">
        <v>0</v>
      </c>
      <c r="K37" s="191">
        <v>0</v>
      </c>
      <c r="L37" s="85">
        <v>0</v>
      </c>
      <c r="M37" s="85">
        <v>0</v>
      </c>
      <c r="N37" s="85">
        <v>0</v>
      </c>
      <c r="O37" s="85">
        <v>0</v>
      </c>
      <c r="P37" s="191">
        <v>0</v>
      </c>
      <c r="Q37" s="85">
        <v>0</v>
      </c>
      <c r="R37" s="85">
        <v>0</v>
      </c>
      <c r="S37" s="85">
        <v>0</v>
      </c>
      <c r="T37" s="85">
        <v>0</v>
      </c>
      <c r="U37" s="191">
        <v>0</v>
      </c>
      <c r="V37" s="85">
        <v>31000</v>
      </c>
      <c r="W37" s="85">
        <v>0</v>
      </c>
      <c r="X37" s="85">
        <v>184</v>
      </c>
      <c r="Y37" s="85">
        <v>0</v>
      </c>
      <c r="Z37" s="191">
        <v>31184</v>
      </c>
      <c r="AA37" s="85">
        <v>0</v>
      </c>
      <c r="AB37" s="85">
        <v>0</v>
      </c>
      <c r="AC37" s="85">
        <v>0</v>
      </c>
      <c r="AD37" s="85">
        <v>0</v>
      </c>
      <c r="AE37" s="191">
        <v>0</v>
      </c>
      <c r="AF37" s="85">
        <v>0</v>
      </c>
      <c r="AG37" s="85">
        <v>0</v>
      </c>
      <c r="AH37" s="85">
        <v>0</v>
      </c>
      <c r="AI37" s="85">
        <v>0</v>
      </c>
      <c r="AJ37" s="191">
        <v>0</v>
      </c>
      <c r="AK37" s="85">
        <v>0</v>
      </c>
      <c r="AL37" s="85">
        <v>0</v>
      </c>
    </row>
    <row r="38" spans="1:38" ht="16.649999999999999" customHeight="1" x14ac:dyDescent="0.25">
      <c r="A38" s="325" t="s">
        <v>494</v>
      </c>
      <c r="B38" s="255">
        <v>0</v>
      </c>
      <c r="C38" s="255">
        <v>0</v>
      </c>
      <c r="D38" s="255">
        <v>0</v>
      </c>
      <c r="E38" s="255">
        <v>-4478</v>
      </c>
      <c r="F38" s="286">
        <v>-4478</v>
      </c>
      <c r="G38" s="255">
        <v>0</v>
      </c>
      <c r="H38" s="255">
        <v>0</v>
      </c>
      <c r="I38" s="255">
        <v>0</v>
      </c>
      <c r="J38" s="255">
        <v>0</v>
      </c>
      <c r="K38" s="286">
        <v>0</v>
      </c>
      <c r="L38" s="255">
        <v>-4479</v>
      </c>
      <c r="M38" s="255">
        <v>-100886</v>
      </c>
      <c r="N38" s="255">
        <v>0</v>
      </c>
      <c r="O38" s="255">
        <v>0</v>
      </c>
      <c r="P38" s="286">
        <v>-105365</v>
      </c>
      <c r="Q38" s="255">
        <v>0</v>
      </c>
      <c r="R38" s="255">
        <v>-2933</v>
      </c>
      <c r="S38" s="255">
        <v>-14815</v>
      </c>
      <c r="T38" s="255">
        <v>-58264</v>
      </c>
      <c r="U38" s="286">
        <v>-76012</v>
      </c>
      <c r="V38" s="255">
        <v>-8368</v>
      </c>
      <c r="W38" s="255">
        <v>0</v>
      </c>
      <c r="X38" s="255">
        <v>-2008</v>
      </c>
      <c r="Y38" s="255">
        <v>-8731</v>
      </c>
      <c r="Z38" s="286">
        <v>-19107</v>
      </c>
      <c r="AA38" s="255">
        <v>0</v>
      </c>
      <c r="AB38" s="255">
        <v>0</v>
      </c>
      <c r="AC38" s="255">
        <v>0</v>
      </c>
      <c r="AD38" s="255">
        <v>0</v>
      </c>
      <c r="AE38" s="286">
        <v>0</v>
      </c>
      <c r="AF38" s="255">
        <v>0</v>
      </c>
      <c r="AG38" s="255">
        <v>0</v>
      </c>
      <c r="AH38" s="255">
        <v>0</v>
      </c>
      <c r="AI38" s="255">
        <v>-170281</v>
      </c>
      <c r="AJ38" s="286">
        <v>-170281</v>
      </c>
      <c r="AK38" s="255">
        <v>0</v>
      </c>
      <c r="AL38" s="255">
        <v>0</v>
      </c>
    </row>
    <row r="39" spans="1:38" ht="16.649999999999999" customHeight="1" x14ac:dyDescent="0.3">
      <c r="A39" s="44" t="s">
        <v>500</v>
      </c>
      <c r="B39" s="343">
        <v>-2932</v>
      </c>
      <c r="C39" s="343">
        <v>3032</v>
      </c>
      <c r="D39" s="343">
        <v>-4069</v>
      </c>
      <c r="E39" s="343">
        <v>-10150</v>
      </c>
      <c r="F39" s="342">
        <v>-14119</v>
      </c>
      <c r="G39" s="343">
        <v>-4111</v>
      </c>
      <c r="H39" s="343">
        <v>-1746</v>
      </c>
      <c r="I39" s="343">
        <v>-1938</v>
      </c>
      <c r="J39" s="343">
        <v>-3347</v>
      </c>
      <c r="K39" s="342">
        <v>-11142</v>
      </c>
      <c r="L39" s="343">
        <v>-9367</v>
      </c>
      <c r="M39" s="343">
        <v>-103010</v>
      </c>
      <c r="N39" s="343">
        <v>-2773</v>
      </c>
      <c r="O39" s="343">
        <v>-1053</v>
      </c>
      <c r="P39" s="342">
        <v>-116203</v>
      </c>
      <c r="Q39" s="343">
        <v>-1499</v>
      </c>
      <c r="R39" s="343">
        <v>-4435</v>
      </c>
      <c r="S39" s="343">
        <v>-18820</v>
      </c>
      <c r="T39" s="343">
        <v>-63140</v>
      </c>
      <c r="U39" s="342">
        <v>-87894</v>
      </c>
      <c r="V39" s="343">
        <v>22205</v>
      </c>
      <c r="W39" s="343">
        <v>-876</v>
      </c>
      <c r="X39" s="343">
        <v>-3140</v>
      </c>
      <c r="Y39" s="343">
        <v>-10611</v>
      </c>
      <c r="Z39" s="342">
        <v>7578</v>
      </c>
      <c r="AA39" s="343">
        <v>-1741</v>
      </c>
      <c r="AB39" s="343">
        <v>-2273</v>
      </c>
      <c r="AC39" s="343">
        <v>-679</v>
      </c>
      <c r="AD39" s="343">
        <v>-24306</v>
      </c>
      <c r="AE39" s="342">
        <v>-28999</v>
      </c>
      <c r="AF39" s="343">
        <v>-553</v>
      </c>
      <c r="AG39" s="343">
        <v>665</v>
      </c>
      <c r="AH39" s="343">
        <v>-2211</v>
      </c>
      <c r="AI39" s="343">
        <v>-171581</v>
      </c>
      <c r="AJ39" s="342">
        <v>-173680</v>
      </c>
      <c r="AK39" s="343">
        <v>-593</v>
      </c>
      <c r="AL39" s="343">
        <v>22754</v>
      </c>
    </row>
    <row r="40" spans="1:38" ht="15" customHeight="1" x14ac:dyDescent="0.25">
      <c r="A40" s="67"/>
      <c r="B40" s="1"/>
      <c r="C40" s="1"/>
      <c r="D40" s="1"/>
      <c r="E40" s="1"/>
      <c r="F40" s="285"/>
      <c r="G40" s="1"/>
      <c r="H40" s="1"/>
      <c r="I40" s="1"/>
      <c r="J40" s="1"/>
      <c r="K40" s="285"/>
      <c r="L40" s="1"/>
      <c r="M40" s="1"/>
      <c r="N40" s="1"/>
      <c r="O40" s="1"/>
      <c r="P40" s="285"/>
      <c r="Q40" s="1"/>
      <c r="R40" s="1"/>
      <c r="S40" s="1"/>
      <c r="T40" s="1"/>
      <c r="U40" s="285"/>
      <c r="V40" s="1"/>
      <c r="W40" s="1"/>
      <c r="X40" s="1"/>
      <c r="Y40" s="1"/>
      <c r="Z40" s="285"/>
      <c r="AA40" s="1"/>
      <c r="AB40" s="1"/>
      <c r="AC40" s="1"/>
      <c r="AD40" s="1"/>
      <c r="AE40" s="285"/>
      <c r="AF40" s="1"/>
      <c r="AG40" s="1"/>
      <c r="AH40" s="1"/>
      <c r="AI40" s="1"/>
      <c r="AJ40" s="285"/>
      <c r="AK40" s="1"/>
      <c r="AL40" s="1"/>
    </row>
    <row r="41" spans="1:38" ht="16.649999999999999" customHeight="1" x14ac:dyDescent="0.3">
      <c r="A41" s="2" t="s">
        <v>502</v>
      </c>
      <c r="B41" s="1"/>
      <c r="C41" s="1"/>
      <c r="D41" s="1"/>
      <c r="E41" s="1"/>
      <c r="F41" s="285"/>
      <c r="G41" s="1"/>
      <c r="H41" s="1"/>
      <c r="I41" s="1"/>
      <c r="J41" s="1"/>
      <c r="K41" s="285"/>
      <c r="L41" s="1"/>
      <c r="M41" s="1"/>
      <c r="N41" s="1"/>
      <c r="O41" s="1"/>
      <c r="P41" s="285"/>
      <c r="Q41" s="1"/>
      <c r="R41" s="1"/>
      <c r="S41" s="1"/>
      <c r="T41" s="1"/>
      <c r="U41" s="285"/>
      <c r="V41" s="1"/>
      <c r="W41" s="1"/>
      <c r="X41" s="1"/>
      <c r="Y41" s="1"/>
      <c r="Z41" s="285"/>
      <c r="AA41" s="1"/>
      <c r="AB41" s="1"/>
      <c r="AC41" s="1"/>
      <c r="AD41" s="1"/>
      <c r="AE41" s="285"/>
      <c r="AF41" s="1"/>
      <c r="AG41" s="1"/>
      <c r="AH41" s="1"/>
      <c r="AI41" s="1"/>
      <c r="AJ41" s="285"/>
      <c r="AK41" s="1"/>
      <c r="AL41" s="1"/>
    </row>
    <row r="42" spans="1:38" ht="16.649999999999999" customHeight="1" x14ac:dyDescent="0.25">
      <c r="A42" s="84" t="s">
        <v>646</v>
      </c>
      <c r="B42" s="85">
        <v>230000</v>
      </c>
      <c r="C42" s="85">
        <v>0</v>
      </c>
      <c r="D42" s="85">
        <v>0</v>
      </c>
      <c r="E42" s="85">
        <v>0</v>
      </c>
      <c r="F42" s="191">
        <v>230000</v>
      </c>
      <c r="G42" s="85">
        <v>0</v>
      </c>
      <c r="H42" s="85">
        <v>0</v>
      </c>
      <c r="I42" s="85">
        <v>0</v>
      </c>
      <c r="J42" s="85">
        <v>0</v>
      </c>
      <c r="K42" s="191">
        <v>0</v>
      </c>
      <c r="L42" s="85">
        <v>0</v>
      </c>
      <c r="M42" s="85">
        <v>0</v>
      </c>
      <c r="N42" s="85">
        <v>0</v>
      </c>
      <c r="O42" s="85">
        <v>0</v>
      </c>
      <c r="P42" s="191">
        <v>0</v>
      </c>
      <c r="Q42" s="85">
        <v>0</v>
      </c>
      <c r="R42" s="85">
        <v>0</v>
      </c>
      <c r="S42" s="85">
        <v>0</v>
      </c>
      <c r="T42" s="85">
        <v>0</v>
      </c>
      <c r="U42" s="191">
        <v>0</v>
      </c>
      <c r="V42" s="85">
        <v>0</v>
      </c>
      <c r="W42" s="85">
        <v>0</v>
      </c>
      <c r="X42" s="85">
        <v>0</v>
      </c>
      <c r="Y42" s="85">
        <v>0</v>
      </c>
      <c r="Z42" s="191">
        <v>0</v>
      </c>
      <c r="AA42" s="85">
        <v>0</v>
      </c>
      <c r="AB42" s="85">
        <v>0</v>
      </c>
      <c r="AC42" s="85">
        <v>0</v>
      </c>
      <c r="AD42" s="85">
        <v>0</v>
      </c>
      <c r="AE42" s="191">
        <v>0</v>
      </c>
      <c r="AF42" s="85">
        <v>0</v>
      </c>
      <c r="AG42" s="85">
        <v>0</v>
      </c>
      <c r="AH42" s="85">
        <v>0</v>
      </c>
      <c r="AI42" s="85">
        <v>0</v>
      </c>
      <c r="AJ42" s="191">
        <v>0</v>
      </c>
      <c r="AK42" s="85">
        <v>0</v>
      </c>
      <c r="AL42" s="85">
        <v>0</v>
      </c>
    </row>
    <row r="43" spans="1:38" ht="16.649999999999999" customHeight="1" x14ac:dyDescent="0.25">
      <c r="A43" s="84" t="s">
        <v>503</v>
      </c>
      <c r="B43" s="85">
        <v>-225572</v>
      </c>
      <c r="C43" s="85">
        <v>-578</v>
      </c>
      <c r="D43" s="85">
        <v>-582</v>
      </c>
      <c r="E43" s="85">
        <v>-588</v>
      </c>
      <c r="F43" s="191">
        <v>-227320</v>
      </c>
      <c r="G43" s="85">
        <v>-592</v>
      </c>
      <c r="H43" s="85">
        <v>-2701</v>
      </c>
      <c r="I43" s="85">
        <v>-230000</v>
      </c>
      <c r="J43" s="85">
        <v>0</v>
      </c>
      <c r="K43" s="191">
        <v>-233293</v>
      </c>
      <c r="L43" s="85">
        <v>0</v>
      </c>
      <c r="M43" s="85">
        <v>0</v>
      </c>
      <c r="N43" s="85">
        <v>0</v>
      </c>
      <c r="O43" s="85">
        <v>0</v>
      </c>
      <c r="P43" s="191">
        <v>0</v>
      </c>
      <c r="Q43" s="85">
        <v>0</v>
      </c>
      <c r="R43" s="85">
        <v>0</v>
      </c>
      <c r="S43" s="85">
        <v>0</v>
      </c>
      <c r="T43" s="85">
        <v>0</v>
      </c>
      <c r="U43" s="191">
        <v>0</v>
      </c>
      <c r="V43" s="85">
        <v>0</v>
      </c>
      <c r="W43" s="85">
        <v>0</v>
      </c>
      <c r="X43" s="85">
        <v>0</v>
      </c>
      <c r="Y43" s="85">
        <v>0</v>
      </c>
      <c r="Z43" s="191">
        <v>0</v>
      </c>
      <c r="AA43" s="85">
        <v>0</v>
      </c>
      <c r="AB43" s="85">
        <v>0</v>
      </c>
      <c r="AC43" s="85">
        <v>0</v>
      </c>
      <c r="AD43" s="85">
        <v>0</v>
      </c>
      <c r="AE43" s="191">
        <v>0</v>
      </c>
      <c r="AF43" s="85">
        <v>0</v>
      </c>
      <c r="AG43" s="85">
        <v>0</v>
      </c>
      <c r="AH43" s="85">
        <v>0</v>
      </c>
      <c r="AI43" s="85">
        <v>0</v>
      </c>
      <c r="AJ43" s="191">
        <v>0</v>
      </c>
      <c r="AK43" s="85">
        <v>0</v>
      </c>
      <c r="AL43" s="85">
        <v>0</v>
      </c>
    </row>
    <row r="44" spans="1:38" ht="16.649999999999999" customHeight="1" x14ac:dyDescent="0.25">
      <c r="A44" s="84" t="s">
        <v>504</v>
      </c>
      <c r="B44" s="85">
        <v>-4001</v>
      </c>
      <c r="C44" s="85">
        <v>0</v>
      </c>
      <c r="D44" s="85">
        <v>0</v>
      </c>
      <c r="E44" s="85">
        <v>0</v>
      </c>
      <c r="F44" s="191">
        <v>-4001</v>
      </c>
      <c r="G44" s="85">
        <v>-300</v>
      </c>
      <c r="H44" s="85">
        <v>0</v>
      </c>
      <c r="I44" s="85">
        <v>0</v>
      </c>
      <c r="J44" s="85">
        <v>0</v>
      </c>
      <c r="K44" s="191">
        <v>-300</v>
      </c>
      <c r="L44" s="85">
        <v>0</v>
      </c>
      <c r="M44" s="85">
        <v>0</v>
      </c>
      <c r="N44" s="85">
        <v>0</v>
      </c>
      <c r="O44" s="85">
        <v>0</v>
      </c>
      <c r="P44" s="191">
        <v>0</v>
      </c>
      <c r="Q44" s="85">
        <v>0</v>
      </c>
      <c r="R44" s="85">
        <v>0</v>
      </c>
      <c r="S44" s="85">
        <v>0</v>
      </c>
      <c r="T44" s="85">
        <v>0</v>
      </c>
      <c r="U44" s="191">
        <v>0</v>
      </c>
      <c r="V44" s="85">
        <v>0</v>
      </c>
      <c r="W44" s="85">
        <v>0</v>
      </c>
      <c r="X44" s="85">
        <v>0</v>
      </c>
      <c r="Y44" s="85">
        <v>0</v>
      </c>
      <c r="Z44" s="191">
        <v>0</v>
      </c>
      <c r="AA44" s="85">
        <v>0</v>
      </c>
      <c r="AB44" s="85">
        <v>0</v>
      </c>
      <c r="AC44" s="85">
        <v>0</v>
      </c>
      <c r="AD44" s="85">
        <v>0</v>
      </c>
      <c r="AE44" s="191">
        <v>0</v>
      </c>
      <c r="AF44" s="85">
        <v>0</v>
      </c>
      <c r="AG44" s="85">
        <v>0</v>
      </c>
      <c r="AH44" s="85">
        <v>0</v>
      </c>
      <c r="AI44" s="85">
        <v>0</v>
      </c>
      <c r="AJ44" s="191">
        <v>0</v>
      </c>
      <c r="AK44" s="85">
        <v>0</v>
      </c>
      <c r="AL44" s="85">
        <v>0</v>
      </c>
    </row>
    <row r="45" spans="1:38" ht="27.5" customHeight="1" x14ac:dyDescent="0.25">
      <c r="A45" s="84" t="s">
        <v>505</v>
      </c>
      <c r="B45" s="85">
        <v>4764</v>
      </c>
      <c r="C45" s="85">
        <v>6900</v>
      </c>
      <c r="D45" s="85">
        <v>3645</v>
      </c>
      <c r="E45" s="85">
        <v>4418</v>
      </c>
      <c r="F45" s="191">
        <v>19727</v>
      </c>
      <c r="G45" s="85">
        <v>4116</v>
      </c>
      <c r="H45" s="85">
        <v>4005</v>
      </c>
      <c r="I45" s="85">
        <v>9234</v>
      </c>
      <c r="J45" s="85">
        <v>3064</v>
      </c>
      <c r="K45" s="191">
        <v>20419</v>
      </c>
      <c r="L45" s="85">
        <v>1060</v>
      </c>
      <c r="M45" s="85">
        <v>1032</v>
      </c>
      <c r="N45" s="85">
        <v>1313</v>
      </c>
      <c r="O45" s="85">
        <v>1331</v>
      </c>
      <c r="P45" s="191">
        <v>4736</v>
      </c>
      <c r="Q45" s="85">
        <v>1137</v>
      </c>
      <c r="R45" s="85">
        <v>2424</v>
      </c>
      <c r="S45" s="85">
        <v>5115</v>
      </c>
      <c r="T45" s="85">
        <v>61</v>
      </c>
      <c r="U45" s="191">
        <v>8737</v>
      </c>
      <c r="V45" s="85">
        <v>3281</v>
      </c>
      <c r="W45" s="85">
        <v>997</v>
      </c>
      <c r="X45" s="85">
        <v>1905</v>
      </c>
      <c r="Y45" s="85">
        <v>83</v>
      </c>
      <c r="Z45" s="191">
        <v>6266</v>
      </c>
      <c r="AA45" s="85">
        <v>4589</v>
      </c>
      <c r="AB45" s="85">
        <v>2</v>
      </c>
      <c r="AC45" s="85">
        <v>1664</v>
      </c>
      <c r="AD45" s="85">
        <v>4</v>
      </c>
      <c r="AE45" s="191">
        <v>6259</v>
      </c>
      <c r="AF45" s="85">
        <v>5573</v>
      </c>
      <c r="AG45" s="85">
        <v>2</v>
      </c>
      <c r="AH45" s="85">
        <v>1646</v>
      </c>
      <c r="AI45" s="85">
        <v>1</v>
      </c>
      <c r="AJ45" s="191">
        <v>7222</v>
      </c>
      <c r="AK45" s="85">
        <v>6167</v>
      </c>
      <c r="AL45" s="85">
        <v>160</v>
      </c>
    </row>
    <row r="46" spans="1:38" ht="27.5" customHeight="1" x14ac:dyDescent="0.25">
      <c r="A46" s="84" t="s">
        <v>506</v>
      </c>
      <c r="B46" s="85">
        <v>-7303</v>
      </c>
      <c r="C46" s="85">
        <v>-666</v>
      </c>
      <c r="D46" s="85">
        <v>-2233</v>
      </c>
      <c r="E46" s="85">
        <v>-860</v>
      </c>
      <c r="F46" s="191">
        <v>-11062</v>
      </c>
      <c r="G46" s="85">
        <v>-10044</v>
      </c>
      <c r="H46" s="85">
        <v>-4580</v>
      </c>
      <c r="I46" s="85">
        <v>-22282</v>
      </c>
      <c r="J46" s="85">
        <v>-13614</v>
      </c>
      <c r="K46" s="191">
        <v>-50520</v>
      </c>
      <c r="L46" s="85">
        <v>-12093</v>
      </c>
      <c r="M46" s="85">
        <v>-1814</v>
      </c>
      <c r="N46" s="85">
        <v>-4150</v>
      </c>
      <c r="O46" s="85">
        <v>-6465</v>
      </c>
      <c r="P46" s="191">
        <v>-24522</v>
      </c>
      <c r="Q46" s="85">
        <v>-1827</v>
      </c>
      <c r="R46" s="85">
        <v>-3928</v>
      </c>
      <c r="S46" s="85">
        <v>-3627</v>
      </c>
      <c r="T46" s="85">
        <v>-538</v>
      </c>
      <c r="U46" s="191">
        <v>-9920</v>
      </c>
      <c r="V46" s="85">
        <v>-11361</v>
      </c>
      <c r="W46" s="85">
        <v>-1181</v>
      </c>
      <c r="X46" s="85">
        <v>-1674</v>
      </c>
      <c r="Y46" s="85">
        <v>-410</v>
      </c>
      <c r="Z46" s="191">
        <v>-14626</v>
      </c>
      <c r="AA46" s="85">
        <v>-582</v>
      </c>
      <c r="AB46" s="85">
        <v>-708</v>
      </c>
      <c r="AC46" s="85">
        <v>-764</v>
      </c>
      <c r="AD46" s="85">
        <v>-218</v>
      </c>
      <c r="AE46" s="191">
        <v>-2272</v>
      </c>
      <c r="AF46" s="85">
        <v>-3892</v>
      </c>
      <c r="AG46" s="85">
        <v>-677</v>
      </c>
      <c r="AH46" s="85">
        <v>-547</v>
      </c>
      <c r="AI46" s="85">
        <v>-719</v>
      </c>
      <c r="AJ46" s="191">
        <v>-5835</v>
      </c>
      <c r="AK46" s="85">
        <v>-6847</v>
      </c>
      <c r="AL46" s="85">
        <v>-893</v>
      </c>
    </row>
    <row r="47" spans="1:38" ht="16.649999999999999" customHeight="1" x14ac:dyDescent="0.25">
      <c r="A47" s="84" t="s">
        <v>508</v>
      </c>
      <c r="B47" s="85">
        <v>0</v>
      </c>
      <c r="C47" s="85">
        <v>-19776</v>
      </c>
      <c r="D47" s="85">
        <v>-19665</v>
      </c>
      <c r="E47" s="85">
        <v>-49443</v>
      </c>
      <c r="F47" s="191">
        <v>-88884</v>
      </c>
      <c r="G47" s="85">
        <v>-45766</v>
      </c>
      <c r="H47" s="85">
        <v>0</v>
      </c>
      <c r="I47" s="85">
        <v>-18341</v>
      </c>
      <c r="J47" s="85">
        <v>-10314</v>
      </c>
      <c r="K47" s="191">
        <v>-74421</v>
      </c>
      <c r="L47" s="85">
        <v>-20099</v>
      </c>
      <c r="M47" s="85">
        <v>-80374</v>
      </c>
      <c r="N47" s="85">
        <v>-20715</v>
      </c>
      <c r="O47" s="85">
        <v>-61002</v>
      </c>
      <c r="P47" s="191">
        <v>-182190</v>
      </c>
      <c r="Q47" s="85">
        <v>-42312</v>
      </c>
      <c r="R47" s="85">
        <v>0</v>
      </c>
      <c r="S47" s="85">
        <v>0</v>
      </c>
      <c r="T47" s="85">
        <v>0</v>
      </c>
      <c r="U47" s="191">
        <v>-42312</v>
      </c>
      <c r="V47" s="85">
        <v>-29077</v>
      </c>
      <c r="W47" s="85">
        <v>-15000</v>
      </c>
      <c r="X47" s="85">
        <v>-5147</v>
      </c>
      <c r="Y47" s="85">
        <v>-9397</v>
      </c>
      <c r="Z47" s="191">
        <v>-58621</v>
      </c>
      <c r="AA47" s="85">
        <v>-60053</v>
      </c>
      <c r="AB47" s="85">
        <v>-40038</v>
      </c>
      <c r="AC47" s="85">
        <v>-49906</v>
      </c>
      <c r="AD47" s="85">
        <v>0</v>
      </c>
      <c r="AE47" s="191">
        <v>-149997</v>
      </c>
      <c r="AF47" s="85">
        <v>-20203</v>
      </c>
      <c r="AG47" s="85">
        <v>-15122</v>
      </c>
      <c r="AH47" s="85">
        <v>-10000</v>
      </c>
      <c r="AI47" s="85">
        <v>-15177</v>
      </c>
      <c r="AJ47" s="191">
        <v>-60502</v>
      </c>
      <c r="AK47" s="85">
        <v>-15785</v>
      </c>
      <c r="AL47" s="85">
        <v>-49868</v>
      </c>
    </row>
    <row r="48" spans="1:38" ht="16.649999999999999" customHeight="1" x14ac:dyDescent="0.25">
      <c r="A48" s="325" t="s">
        <v>507</v>
      </c>
      <c r="B48" s="255">
        <v>0</v>
      </c>
      <c r="C48" s="255">
        <v>0</v>
      </c>
      <c r="D48" s="255">
        <v>0</v>
      </c>
      <c r="E48" s="255">
        <v>0</v>
      </c>
      <c r="F48" s="286">
        <v>0</v>
      </c>
      <c r="G48" s="255">
        <v>0</v>
      </c>
      <c r="H48" s="255">
        <v>0</v>
      </c>
      <c r="I48" s="255">
        <v>-503393</v>
      </c>
      <c r="J48" s="255">
        <v>0</v>
      </c>
      <c r="K48" s="286">
        <v>-503393</v>
      </c>
      <c r="L48" s="255">
        <v>0</v>
      </c>
      <c r="M48" s="255">
        <v>0</v>
      </c>
      <c r="N48" s="255">
        <v>0</v>
      </c>
      <c r="O48" s="255">
        <v>0</v>
      </c>
      <c r="P48" s="286">
        <v>0</v>
      </c>
      <c r="Q48" s="255">
        <v>0</v>
      </c>
      <c r="R48" s="255">
        <v>0</v>
      </c>
      <c r="S48" s="255">
        <v>0</v>
      </c>
      <c r="T48" s="255">
        <v>0</v>
      </c>
      <c r="U48" s="286">
        <v>0</v>
      </c>
      <c r="V48" s="255">
        <v>0</v>
      </c>
      <c r="W48" s="255">
        <v>0</v>
      </c>
      <c r="X48" s="255">
        <v>0</v>
      </c>
      <c r="Y48" s="255">
        <v>0</v>
      </c>
      <c r="Z48" s="286">
        <v>0</v>
      </c>
      <c r="AA48" s="255">
        <v>0</v>
      </c>
      <c r="AB48" s="255">
        <v>0</v>
      </c>
      <c r="AC48" s="255">
        <v>0</v>
      </c>
      <c r="AD48" s="255">
        <v>0</v>
      </c>
      <c r="AE48" s="286">
        <v>0</v>
      </c>
      <c r="AF48" s="255">
        <v>0</v>
      </c>
      <c r="AG48" s="255">
        <v>0</v>
      </c>
      <c r="AH48" s="255">
        <v>0</v>
      </c>
      <c r="AI48" s="255">
        <v>0</v>
      </c>
      <c r="AJ48" s="286">
        <v>0</v>
      </c>
      <c r="AK48" s="255">
        <v>0</v>
      </c>
      <c r="AL48" s="255">
        <v>0</v>
      </c>
    </row>
    <row r="49" spans="1:38" ht="16.649999999999999" customHeight="1" x14ac:dyDescent="0.3">
      <c r="A49" s="44" t="s">
        <v>647</v>
      </c>
      <c r="B49" s="343">
        <v>-2112</v>
      </c>
      <c r="C49" s="343">
        <v>-14120</v>
      </c>
      <c r="D49" s="343">
        <v>-18835</v>
      </c>
      <c r="E49" s="343">
        <v>-46473</v>
      </c>
      <c r="F49" s="342">
        <v>-81540</v>
      </c>
      <c r="G49" s="343">
        <v>-52586</v>
      </c>
      <c r="H49" s="343">
        <v>-3276</v>
      </c>
      <c r="I49" s="343">
        <v>-764782</v>
      </c>
      <c r="J49" s="343">
        <v>-20864</v>
      </c>
      <c r="K49" s="342">
        <v>-841508</v>
      </c>
      <c r="L49" s="343">
        <v>-31132</v>
      </c>
      <c r="M49" s="343">
        <v>-81156</v>
      </c>
      <c r="N49" s="343">
        <v>-23552</v>
      </c>
      <c r="O49" s="343">
        <v>-66136</v>
      </c>
      <c r="P49" s="342">
        <v>-201976</v>
      </c>
      <c r="Q49" s="343">
        <v>-43002</v>
      </c>
      <c r="R49" s="343">
        <v>-1504</v>
      </c>
      <c r="S49" s="343">
        <v>1488</v>
      </c>
      <c r="T49" s="343">
        <v>-477</v>
      </c>
      <c r="U49" s="342">
        <v>-43495</v>
      </c>
      <c r="V49" s="343">
        <v>-37157</v>
      </c>
      <c r="W49" s="343">
        <v>-15184</v>
      </c>
      <c r="X49" s="343">
        <v>-4916</v>
      </c>
      <c r="Y49" s="343">
        <v>-9724</v>
      </c>
      <c r="Z49" s="342">
        <v>-66981</v>
      </c>
      <c r="AA49" s="343">
        <v>-56046</v>
      </c>
      <c r="AB49" s="343">
        <v>-40744</v>
      </c>
      <c r="AC49" s="343">
        <v>-49006</v>
      </c>
      <c r="AD49" s="343">
        <v>-214</v>
      </c>
      <c r="AE49" s="342">
        <v>-146010</v>
      </c>
      <c r="AF49" s="343">
        <v>-18522</v>
      </c>
      <c r="AG49" s="343">
        <v>-15797</v>
      </c>
      <c r="AH49" s="343">
        <v>-8901</v>
      </c>
      <c r="AI49" s="343">
        <v>-15895</v>
      </c>
      <c r="AJ49" s="342">
        <v>-59115</v>
      </c>
      <c r="AK49" s="343">
        <v>-16465</v>
      </c>
      <c r="AL49" s="343">
        <v>-50601</v>
      </c>
    </row>
    <row r="50" spans="1:38" ht="16.649999999999999" customHeight="1" x14ac:dyDescent="0.25">
      <c r="C50" s="1"/>
      <c r="D50" s="1"/>
      <c r="E50" s="1"/>
      <c r="F50" s="285"/>
      <c r="G50" s="1"/>
      <c r="H50" s="1"/>
      <c r="I50" s="1"/>
      <c r="J50" s="1"/>
      <c r="K50" s="285"/>
      <c r="L50" s="1"/>
      <c r="M50" s="1"/>
      <c r="N50" s="1"/>
      <c r="O50" s="1"/>
      <c r="P50" s="285"/>
      <c r="Q50" s="1"/>
      <c r="R50" s="1"/>
      <c r="S50" s="1"/>
      <c r="T50" s="1"/>
      <c r="U50" s="285"/>
      <c r="V50" s="1"/>
      <c r="W50" s="1"/>
      <c r="X50" s="1"/>
      <c r="Y50" s="1"/>
      <c r="Z50" s="285"/>
      <c r="AA50" s="1"/>
      <c r="AB50" s="1"/>
      <c r="AC50" s="1"/>
      <c r="AD50" s="1"/>
      <c r="AE50" s="285"/>
      <c r="AF50" s="1"/>
      <c r="AG50" s="1"/>
      <c r="AH50" s="1"/>
      <c r="AI50" s="1"/>
      <c r="AJ50" s="285"/>
      <c r="AK50" s="1"/>
      <c r="AL50" s="1"/>
    </row>
    <row r="51" spans="1:38" ht="16.649999999999999" customHeight="1" x14ac:dyDescent="0.3">
      <c r="A51" s="2" t="s">
        <v>513</v>
      </c>
      <c r="B51" s="1"/>
      <c r="C51" s="1"/>
      <c r="D51" s="1"/>
      <c r="E51" s="1"/>
      <c r="F51" s="285"/>
      <c r="G51" s="1"/>
      <c r="H51" s="1"/>
      <c r="I51" s="1"/>
      <c r="J51" s="1"/>
      <c r="K51" s="285"/>
      <c r="L51" s="1"/>
      <c r="M51" s="1"/>
      <c r="N51" s="1"/>
      <c r="O51" s="1"/>
      <c r="P51" s="285"/>
      <c r="Q51" s="1"/>
      <c r="R51" s="1"/>
      <c r="S51" s="1"/>
      <c r="T51" s="1"/>
      <c r="U51" s="285"/>
      <c r="V51" s="1"/>
      <c r="W51" s="1"/>
      <c r="X51" s="1"/>
      <c r="Y51" s="1"/>
      <c r="Z51" s="285"/>
      <c r="AA51" s="1"/>
      <c r="AB51" s="1"/>
      <c r="AC51" s="1"/>
      <c r="AD51" s="1"/>
      <c r="AE51" s="285"/>
      <c r="AF51" s="1"/>
      <c r="AG51" s="1"/>
      <c r="AH51" s="1"/>
      <c r="AI51" s="1"/>
      <c r="AJ51" s="285"/>
      <c r="AK51" s="1"/>
      <c r="AL51" s="1"/>
    </row>
    <row r="52" spans="1:38" ht="16.649999999999999" customHeight="1" x14ac:dyDescent="0.25">
      <c r="A52" s="84" t="s">
        <v>514</v>
      </c>
      <c r="B52" s="85">
        <v>16463</v>
      </c>
      <c r="C52" s="85">
        <v>35656</v>
      </c>
      <c r="D52" s="85">
        <v>29250</v>
      </c>
      <c r="E52" s="85">
        <v>44276</v>
      </c>
      <c r="F52" s="191">
        <v>125645</v>
      </c>
      <c r="G52" s="85">
        <v>20181</v>
      </c>
      <c r="H52" s="85">
        <v>34135</v>
      </c>
      <c r="I52" s="85">
        <v>-13336</v>
      </c>
      <c r="J52" s="85">
        <v>-499505</v>
      </c>
      <c r="K52" s="191">
        <v>-458525</v>
      </c>
      <c r="L52" s="85">
        <v>0</v>
      </c>
      <c r="M52" s="85">
        <v>0</v>
      </c>
      <c r="N52" s="85">
        <v>0</v>
      </c>
      <c r="O52" s="85">
        <v>-207</v>
      </c>
      <c r="P52" s="191">
        <v>-207</v>
      </c>
      <c r="Q52" s="85">
        <v>0</v>
      </c>
      <c r="R52" s="85">
        <v>0</v>
      </c>
      <c r="S52" s="85">
        <v>0</v>
      </c>
      <c r="T52" s="85">
        <v>0</v>
      </c>
      <c r="U52" s="191">
        <v>0</v>
      </c>
      <c r="V52" s="85">
        <v>0</v>
      </c>
      <c r="W52" s="85">
        <v>0</v>
      </c>
      <c r="X52" s="85">
        <v>0</v>
      </c>
      <c r="Y52" s="85">
        <v>0</v>
      </c>
      <c r="Z52" s="191">
        <v>0</v>
      </c>
      <c r="AA52" s="85">
        <v>0</v>
      </c>
      <c r="AB52" s="85">
        <v>0</v>
      </c>
      <c r="AC52" s="85">
        <v>836</v>
      </c>
      <c r="AD52" s="85">
        <v>4568</v>
      </c>
      <c r="AE52" s="191">
        <v>5404</v>
      </c>
      <c r="AF52" s="85">
        <v>0</v>
      </c>
      <c r="AG52" s="85">
        <v>387</v>
      </c>
      <c r="AH52" s="85">
        <v>598</v>
      </c>
      <c r="AI52" s="85">
        <v>805</v>
      </c>
      <c r="AJ52" s="191">
        <v>1790</v>
      </c>
      <c r="AK52" s="85">
        <v>0</v>
      </c>
      <c r="AL52" s="85">
        <v>0</v>
      </c>
    </row>
    <row r="53" spans="1:38" ht="16.649999999999999" customHeight="1" x14ac:dyDescent="0.25">
      <c r="A53" s="84" t="s">
        <v>515</v>
      </c>
      <c r="B53" s="85">
        <v>-7534</v>
      </c>
      <c r="C53" s="85">
        <v>-10651</v>
      </c>
      <c r="D53" s="85">
        <v>-12749</v>
      </c>
      <c r="E53" s="85">
        <v>-15268</v>
      </c>
      <c r="F53" s="191">
        <v>-46202</v>
      </c>
      <c r="G53" s="85">
        <v>-6573</v>
      </c>
      <c r="H53" s="85">
        <v>-7929</v>
      </c>
      <c r="I53" s="85">
        <v>2251032</v>
      </c>
      <c r="J53" s="85">
        <v>0</v>
      </c>
      <c r="K53" s="191">
        <v>2236530</v>
      </c>
      <c r="L53" s="85">
        <v>0</v>
      </c>
      <c r="M53" s="85">
        <v>0</v>
      </c>
      <c r="N53" s="85">
        <v>0</v>
      </c>
      <c r="O53" s="85">
        <v>18582</v>
      </c>
      <c r="P53" s="191">
        <v>18582</v>
      </c>
      <c r="Q53" s="85">
        <v>0</v>
      </c>
      <c r="R53" s="85">
        <v>0</v>
      </c>
      <c r="S53" s="85">
        <v>0</v>
      </c>
      <c r="T53" s="85">
        <v>0</v>
      </c>
      <c r="U53" s="191">
        <v>0</v>
      </c>
      <c r="V53" s="85">
        <v>0</v>
      </c>
      <c r="W53" s="85">
        <v>0</v>
      </c>
      <c r="X53" s="85">
        <v>0</v>
      </c>
      <c r="Y53" s="85">
        <v>0</v>
      </c>
      <c r="Z53" s="191">
        <v>0</v>
      </c>
      <c r="AA53" s="85">
        <v>0</v>
      </c>
      <c r="AB53" s="85">
        <v>0</v>
      </c>
      <c r="AC53" s="85">
        <v>0</v>
      </c>
      <c r="AD53" s="85">
        <v>0</v>
      </c>
      <c r="AE53" s="191">
        <v>0</v>
      </c>
      <c r="AF53" s="85">
        <v>0</v>
      </c>
      <c r="AG53" s="85">
        <v>0</v>
      </c>
      <c r="AH53" s="85">
        <v>0</v>
      </c>
      <c r="AI53" s="85">
        <v>0</v>
      </c>
      <c r="AJ53" s="191">
        <v>0</v>
      </c>
      <c r="AK53" s="85">
        <v>0</v>
      </c>
      <c r="AL53" s="85">
        <v>0</v>
      </c>
    </row>
    <row r="54" spans="1:38" ht="16.649999999999999" customHeight="1" x14ac:dyDescent="0.25">
      <c r="A54" s="325" t="s">
        <v>516</v>
      </c>
      <c r="B54" s="255">
        <v>99</v>
      </c>
      <c r="C54" s="255">
        <v>12</v>
      </c>
      <c r="D54" s="255">
        <v>64</v>
      </c>
      <c r="E54" s="255">
        <v>31</v>
      </c>
      <c r="F54" s="286">
        <v>206</v>
      </c>
      <c r="G54" s="255">
        <v>-167</v>
      </c>
      <c r="H54" s="255">
        <v>-5</v>
      </c>
      <c r="I54" s="255">
        <v>0</v>
      </c>
      <c r="J54" s="255">
        <v>0</v>
      </c>
      <c r="K54" s="286">
        <v>-172</v>
      </c>
      <c r="L54" s="255">
        <v>0</v>
      </c>
      <c r="M54" s="255">
        <v>0</v>
      </c>
      <c r="N54" s="255">
        <v>0</v>
      </c>
      <c r="O54" s="255">
        <v>0</v>
      </c>
      <c r="P54" s="286">
        <v>0</v>
      </c>
      <c r="Q54" s="255">
        <v>0</v>
      </c>
      <c r="R54" s="255">
        <v>0</v>
      </c>
      <c r="S54" s="255">
        <v>0</v>
      </c>
      <c r="T54" s="255">
        <v>0</v>
      </c>
      <c r="U54" s="286">
        <v>0</v>
      </c>
      <c r="V54" s="255">
        <v>0</v>
      </c>
      <c r="W54" s="255">
        <v>0</v>
      </c>
      <c r="X54" s="255">
        <v>0</v>
      </c>
      <c r="Y54" s="255">
        <v>0</v>
      </c>
      <c r="Z54" s="286">
        <v>0</v>
      </c>
      <c r="AA54" s="255">
        <v>0</v>
      </c>
      <c r="AB54" s="255">
        <v>0</v>
      </c>
      <c r="AC54" s="255">
        <v>0</v>
      </c>
      <c r="AD54" s="255">
        <v>0</v>
      </c>
      <c r="AE54" s="286">
        <v>0</v>
      </c>
      <c r="AF54" s="255">
        <v>0</v>
      </c>
      <c r="AG54" s="255">
        <v>0</v>
      </c>
      <c r="AH54" s="255">
        <v>0</v>
      </c>
      <c r="AI54" s="255">
        <v>0</v>
      </c>
      <c r="AJ54" s="286">
        <v>0</v>
      </c>
      <c r="AK54" s="255">
        <v>0</v>
      </c>
      <c r="AL54" s="255">
        <v>0</v>
      </c>
    </row>
    <row r="55" spans="1:38" ht="27.5" customHeight="1" x14ac:dyDescent="0.3">
      <c r="A55" s="44" t="s">
        <v>517</v>
      </c>
      <c r="B55" s="343">
        <v>9028</v>
      </c>
      <c r="C55" s="343">
        <v>25017</v>
      </c>
      <c r="D55" s="343">
        <v>16565</v>
      </c>
      <c r="E55" s="343">
        <v>29039</v>
      </c>
      <c r="F55" s="342">
        <v>79649</v>
      </c>
      <c r="G55" s="343">
        <v>13441</v>
      </c>
      <c r="H55" s="343">
        <v>26201</v>
      </c>
      <c r="I55" s="343">
        <v>2237696</v>
      </c>
      <c r="J55" s="343">
        <v>-499505</v>
      </c>
      <c r="K55" s="342">
        <v>1777833</v>
      </c>
      <c r="L55" s="343">
        <v>0</v>
      </c>
      <c r="M55" s="343">
        <v>0</v>
      </c>
      <c r="N55" s="343">
        <v>0</v>
      </c>
      <c r="O55" s="343">
        <v>18375</v>
      </c>
      <c r="P55" s="342">
        <v>18375</v>
      </c>
      <c r="Q55" s="343">
        <v>0</v>
      </c>
      <c r="R55" s="343">
        <v>0</v>
      </c>
      <c r="S55" s="343">
        <v>0</v>
      </c>
      <c r="T55" s="343">
        <v>0</v>
      </c>
      <c r="U55" s="342">
        <v>0</v>
      </c>
      <c r="V55" s="343">
        <v>0</v>
      </c>
      <c r="W55" s="343">
        <v>0</v>
      </c>
      <c r="X55" s="343">
        <v>0</v>
      </c>
      <c r="Y55" s="343">
        <v>0</v>
      </c>
      <c r="Z55" s="342">
        <v>0</v>
      </c>
      <c r="AA55" s="343">
        <v>0</v>
      </c>
      <c r="AB55" s="343">
        <v>0</v>
      </c>
      <c r="AC55" s="343">
        <v>836</v>
      </c>
      <c r="AD55" s="343">
        <v>4568</v>
      </c>
      <c r="AE55" s="342">
        <v>5404</v>
      </c>
      <c r="AF55" s="343">
        <v>0</v>
      </c>
      <c r="AG55" s="343">
        <v>387</v>
      </c>
      <c r="AH55" s="343">
        <v>598</v>
      </c>
      <c r="AI55" s="343">
        <v>805</v>
      </c>
      <c r="AJ55" s="342">
        <v>1790</v>
      </c>
      <c r="AK55" s="258">
        <v>0</v>
      </c>
      <c r="AL55" s="258">
        <v>0</v>
      </c>
    </row>
    <row r="56" spans="1:38" ht="15" customHeight="1" x14ac:dyDescent="0.25">
      <c r="A56" s="67"/>
      <c r="B56" s="1"/>
      <c r="C56" s="1"/>
      <c r="D56" s="1"/>
      <c r="E56" s="1"/>
      <c r="F56" s="285"/>
      <c r="G56" s="1"/>
      <c r="H56" s="1"/>
      <c r="I56" s="1"/>
      <c r="J56" s="1"/>
      <c r="K56" s="285"/>
      <c r="L56" s="1"/>
      <c r="M56" s="1"/>
      <c r="N56" s="1"/>
      <c r="O56" s="1"/>
      <c r="P56" s="285"/>
      <c r="Q56" s="1"/>
      <c r="R56" s="1"/>
      <c r="S56" s="1"/>
      <c r="T56" s="1"/>
      <c r="U56" s="285"/>
      <c r="V56" s="1"/>
      <c r="W56" s="1"/>
      <c r="X56" s="1"/>
      <c r="Y56" s="1"/>
      <c r="Z56" s="285"/>
      <c r="AA56" s="1"/>
      <c r="AB56" s="1"/>
      <c r="AC56" s="1"/>
      <c r="AD56" s="1"/>
      <c r="AE56" s="285"/>
      <c r="AF56" s="1"/>
      <c r="AG56" s="1"/>
      <c r="AH56" s="1"/>
      <c r="AI56" s="1"/>
      <c r="AJ56" s="285"/>
      <c r="AK56" s="1"/>
      <c r="AL56" s="1"/>
    </row>
    <row r="57" spans="1:38" ht="16.649999999999999" customHeight="1" x14ac:dyDescent="0.25">
      <c r="A57" s="84" t="s">
        <v>520</v>
      </c>
      <c r="B57" s="85">
        <v>331</v>
      </c>
      <c r="C57" s="85">
        <v>278</v>
      </c>
      <c r="D57" s="85">
        <v>259</v>
      </c>
      <c r="E57" s="85">
        <v>570</v>
      </c>
      <c r="F57" s="191">
        <v>1438</v>
      </c>
      <c r="G57" s="85">
        <v>-927</v>
      </c>
      <c r="H57" s="85">
        <v>-557</v>
      </c>
      <c r="I57" s="85">
        <v>-327</v>
      </c>
      <c r="J57" s="85">
        <v>61</v>
      </c>
      <c r="K57" s="191">
        <v>-1750</v>
      </c>
      <c r="L57" s="85">
        <v>-89</v>
      </c>
      <c r="M57" s="85">
        <v>-302</v>
      </c>
      <c r="N57" s="85">
        <v>278</v>
      </c>
      <c r="O57" s="85">
        <v>-355</v>
      </c>
      <c r="P57" s="191">
        <v>-468</v>
      </c>
      <c r="Q57" s="85">
        <v>197</v>
      </c>
      <c r="R57" s="85">
        <v>486</v>
      </c>
      <c r="S57" s="85">
        <v>537</v>
      </c>
      <c r="T57" s="85">
        <v>-210</v>
      </c>
      <c r="U57" s="191">
        <v>1010</v>
      </c>
      <c r="V57" s="85">
        <v>261</v>
      </c>
      <c r="W57" s="85">
        <v>-275</v>
      </c>
      <c r="X57" s="85">
        <v>-48</v>
      </c>
      <c r="Y57" s="85">
        <v>-137</v>
      </c>
      <c r="Z57" s="191">
        <v>-199</v>
      </c>
      <c r="AA57" s="85">
        <v>-752</v>
      </c>
      <c r="AB57" s="85">
        <v>-1010</v>
      </c>
      <c r="AC57" s="85">
        <v>993</v>
      </c>
      <c r="AD57" s="85">
        <v>219</v>
      </c>
      <c r="AE57" s="191">
        <v>-550</v>
      </c>
      <c r="AF57" s="85">
        <v>-293</v>
      </c>
      <c r="AG57" s="85">
        <v>377</v>
      </c>
      <c r="AH57" s="85">
        <v>735</v>
      </c>
      <c r="AI57" s="85">
        <v>-447</v>
      </c>
      <c r="AJ57" s="191">
        <v>372</v>
      </c>
      <c r="AK57" s="85">
        <v>-71</v>
      </c>
      <c r="AL57" s="85">
        <v>814</v>
      </c>
    </row>
    <row r="58" spans="1:38" ht="15" customHeight="1" x14ac:dyDescent="0.25">
      <c r="A58" s="67"/>
      <c r="B58" s="1"/>
      <c r="C58" s="1"/>
      <c r="D58" s="1"/>
      <c r="E58" s="1"/>
      <c r="F58" s="285"/>
      <c r="G58" s="1"/>
      <c r="H58" s="1"/>
      <c r="I58" s="1"/>
      <c r="J58" s="1"/>
      <c r="K58" s="285"/>
      <c r="L58" s="1"/>
      <c r="M58" s="1"/>
      <c r="N58" s="1"/>
      <c r="O58" s="1"/>
      <c r="P58" s="285"/>
      <c r="Q58" s="1"/>
      <c r="R58" s="1"/>
      <c r="S58" s="1"/>
      <c r="T58" s="1"/>
      <c r="U58" s="285"/>
      <c r="V58" s="1"/>
      <c r="W58" s="1"/>
      <c r="X58" s="1"/>
      <c r="Y58" s="1"/>
      <c r="Z58" s="285"/>
      <c r="AA58" s="1"/>
      <c r="AB58" s="1"/>
      <c r="AC58" s="1"/>
      <c r="AD58" s="1"/>
      <c r="AE58" s="285"/>
      <c r="AF58" s="1"/>
      <c r="AG58" s="1"/>
      <c r="AH58" s="1"/>
      <c r="AI58" s="1"/>
      <c r="AJ58" s="285"/>
      <c r="AK58" s="1"/>
      <c r="AL58" s="1"/>
    </row>
    <row r="59" spans="1:38" ht="27.5" customHeight="1" x14ac:dyDescent="0.25">
      <c r="A59" s="67" t="s">
        <v>521</v>
      </c>
      <c r="B59" s="85">
        <v>-6507</v>
      </c>
      <c r="C59" s="85">
        <v>6178</v>
      </c>
      <c r="D59" s="85">
        <v>8016</v>
      </c>
      <c r="E59" s="85">
        <v>-36349</v>
      </c>
      <c r="F59" s="191">
        <v>-28662</v>
      </c>
      <c r="G59" s="85">
        <v>-46463</v>
      </c>
      <c r="H59" s="85">
        <v>-6508</v>
      </c>
      <c r="I59" s="85">
        <v>1459727</v>
      </c>
      <c r="J59" s="85">
        <v>-485301</v>
      </c>
      <c r="K59" s="191">
        <v>921455</v>
      </c>
      <c r="L59" s="85">
        <v>-55996</v>
      </c>
      <c r="M59" s="85">
        <v>-213219</v>
      </c>
      <c r="N59" s="85">
        <v>-10243</v>
      </c>
      <c r="O59" s="85">
        <v>-49389</v>
      </c>
      <c r="P59" s="191">
        <v>-328847</v>
      </c>
      <c r="Q59" s="85">
        <v>-67916</v>
      </c>
      <c r="R59" s="85">
        <v>796</v>
      </c>
      <c r="S59" s="85">
        <v>-2105</v>
      </c>
      <c r="T59" s="85">
        <v>-81714</v>
      </c>
      <c r="U59" s="191">
        <v>-150939</v>
      </c>
      <c r="V59" s="85">
        <v>-31932</v>
      </c>
      <c r="W59" s="85">
        <v>-5434</v>
      </c>
      <c r="X59" s="85">
        <v>17369</v>
      </c>
      <c r="Y59" s="85">
        <v>38472</v>
      </c>
      <c r="Z59" s="191">
        <v>18475</v>
      </c>
      <c r="AA59" s="85">
        <v>-91908</v>
      </c>
      <c r="AB59" s="85">
        <v>-22652</v>
      </c>
      <c r="AC59" s="85">
        <v>-32086</v>
      </c>
      <c r="AD59" s="85">
        <v>10932</v>
      </c>
      <c r="AE59" s="191">
        <v>-135714</v>
      </c>
      <c r="AF59" s="85">
        <v>6325</v>
      </c>
      <c r="AG59" s="85">
        <v>21396</v>
      </c>
      <c r="AH59" s="85">
        <v>6777</v>
      </c>
      <c r="AI59" s="85">
        <v>-159475</v>
      </c>
      <c r="AJ59" s="191">
        <v>-124977</v>
      </c>
      <c r="AK59" s="85">
        <v>-26457</v>
      </c>
      <c r="AL59" s="85">
        <v>28563</v>
      </c>
    </row>
    <row r="60" spans="1:38" ht="27.5" customHeight="1" x14ac:dyDescent="0.25">
      <c r="A60" s="344" t="s">
        <v>522</v>
      </c>
      <c r="B60" s="255">
        <v>168680</v>
      </c>
      <c r="C60" s="255">
        <v>162173</v>
      </c>
      <c r="D60" s="255">
        <v>168351</v>
      </c>
      <c r="E60" s="255">
        <v>176367</v>
      </c>
      <c r="F60" s="286">
        <v>168680</v>
      </c>
      <c r="G60" s="255">
        <v>140018</v>
      </c>
      <c r="H60" s="255">
        <v>93555</v>
      </c>
      <c r="I60" s="255">
        <v>87047</v>
      </c>
      <c r="J60" s="255">
        <v>1546774</v>
      </c>
      <c r="K60" s="286">
        <v>140018</v>
      </c>
      <c r="L60" s="255">
        <v>1061473</v>
      </c>
      <c r="M60" s="255">
        <v>1005477</v>
      </c>
      <c r="N60" s="255">
        <v>792258</v>
      </c>
      <c r="O60" s="255">
        <v>782015</v>
      </c>
      <c r="P60" s="286">
        <v>1061473</v>
      </c>
      <c r="Q60" s="255">
        <v>732626</v>
      </c>
      <c r="R60" s="255">
        <v>664710</v>
      </c>
      <c r="S60" s="255">
        <v>665506</v>
      </c>
      <c r="T60" s="255">
        <v>663401</v>
      </c>
      <c r="U60" s="286">
        <v>732626</v>
      </c>
      <c r="V60" s="255">
        <v>581687</v>
      </c>
      <c r="W60" s="255">
        <v>549755</v>
      </c>
      <c r="X60" s="255">
        <v>544321</v>
      </c>
      <c r="Y60" s="255">
        <v>561690</v>
      </c>
      <c r="Z60" s="286">
        <v>581687</v>
      </c>
      <c r="AA60" s="255">
        <v>600162</v>
      </c>
      <c r="AB60" s="255">
        <v>508254</v>
      </c>
      <c r="AC60" s="255">
        <v>485602</v>
      </c>
      <c r="AD60" s="255">
        <v>453516</v>
      </c>
      <c r="AE60" s="286">
        <v>600162</v>
      </c>
      <c r="AF60" s="255">
        <v>464448</v>
      </c>
      <c r="AG60" s="255">
        <v>470773</v>
      </c>
      <c r="AH60" s="255">
        <v>492169</v>
      </c>
      <c r="AI60" s="255">
        <v>498946</v>
      </c>
      <c r="AJ60" s="286">
        <v>464448</v>
      </c>
      <c r="AK60" s="255">
        <v>339471</v>
      </c>
      <c r="AL60" s="255">
        <v>313014</v>
      </c>
    </row>
    <row r="61" spans="1:38" ht="27.5" customHeight="1" x14ac:dyDescent="0.3">
      <c r="A61" s="44" t="s">
        <v>523</v>
      </c>
      <c r="B61" s="320">
        <v>162173</v>
      </c>
      <c r="C61" s="320">
        <v>168351</v>
      </c>
      <c r="D61" s="320">
        <v>176367</v>
      </c>
      <c r="E61" s="320">
        <v>140018</v>
      </c>
      <c r="F61" s="319">
        <v>140018</v>
      </c>
      <c r="G61" s="320">
        <v>93555</v>
      </c>
      <c r="H61" s="320">
        <v>87047</v>
      </c>
      <c r="I61" s="320">
        <v>1546774</v>
      </c>
      <c r="J61" s="320">
        <v>1061473</v>
      </c>
      <c r="K61" s="319">
        <v>1061473</v>
      </c>
      <c r="L61" s="320">
        <v>1005477</v>
      </c>
      <c r="M61" s="320">
        <v>792258</v>
      </c>
      <c r="N61" s="320">
        <v>782015</v>
      </c>
      <c r="O61" s="320">
        <v>732626</v>
      </c>
      <c r="P61" s="319">
        <v>732626</v>
      </c>
      <c r="Q61" s="320">
        <v>664710</v>
      </c>
      <c r="R61" s="320">
        <v>665506</v>
      </c>
      <c r="S61" s="320">
        <v>663401</v>
      </c>
      <c r="T61" s="320">
        <v>581687</v>
      </c>
      <c r="U61" s="319">
        <v>581687</v>
      </c>
      <c r="V61" s="320">
        <v>549755</v>
      </c>
      <c r="W61" s="320">
        <v>544321</v>
      </c>
      <c r="X61" s="320">
        <v>561690</v>
      </c>
      <c r="Y61" s="320">
        <v>600162</v>
      </c>
      <c r="Z61" s="319">
        <v>600162</v>
      </c>
      <c r="AA61" s="320">
        <v>508254</v>
      </c>
      <c r="AB61" s="320">
        <v>485602</v>
      </c>
      <c r="AC61" s="320">
        <v>453516</v>
      </c>
      <c r="AD61" s="320">
        <v>464448</v>
      </c>
      <c r="AE61" s="319">
        <v>464448</v>
      </c>
      <c r="AF61" s="320">
        <v>470773</v>
      </c>
      <c r="AG61" s="320">
        <v>492169</v>
      </c>
      <c r="AH61" s="320">
        <v>498946</v>
      </c>
      <c r="AI61" s="320">
        <v>339471</v>
      </c>
      <c r="AJ61" s="319">
        <v>339471</v>
      </c>
      <c r="AK61" s="320">
        <v>313014</v>
      </c>
      <c r="AL61" s="320">
        <v>341577</v>
      </c>
    </row>
    <row r="62" spans="1:38" ht="15" customHeight="1" x14ac:dyDescent="0.25">
      <c r="A62" s="67"/>
      <c r="B62" s="1"/>
      <c r="C62" s="1"/>
      <c r="D62" s="1"/>
      <c r="E62" s="1"/>
      <c r="F62" s="285"/>
      <c r="G62" s="1"/>
      <c r="H62" s="1"/>
      <c r="I62" s="1"/>
      <c r="J62" s="1"/>
      <c r="K62" s="285"/>
      <c r="L62" s="1"/>
      <c r="M62" s="1"/>
      <c r="N62" s="1"/>
      <c r="O62" s="1"/>
      <c r="P62" s="285"/>
      <c r="Q62" s="1"/>
      <c r="R62" s="1"/>
      <c r="S62" s="1"/>
      <c r="T62" s="1"/>
      <c r="U62" s="285"/>
      <c r="V62" s="1"/>
      <c r="W62" s="1"/>
      <c r="X62" s="1"/>
      <c r="Y62" s="1"/>
      <c r="Z62" s="285"/>
      <c r="AA62" s="1"/>
      <c r="AB62" s="1"/>
      <c r="AC62" s="1"/>
      <c r="AD62" s="1"/>
      <c r="AE62" s="285"/>
      <c r="AF62" s="1"/>
      <c r="AG62" s="1"/>
      <c r="AH62" s="1"/>
      <c r="AI62" s="1"/>
      <c r="AJ62" s="285"/>
      <c r="AK62" s="1"/>
      <c r="AL62" s="1"/>
    </row>
    <row r="63" spans="1:38" ht="15" customHeight="1"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5" customHeight="1" x14ac:dyDescent="0.25"/>
    <row r="65" ht="15" customHeight="1" x14ac:dyDescent="0.25"/>
    <row r="66" ht="15" customHeight="1" x14ac:dyDescent="0.25"/>
    <row r="67" ht="15" customHeight="1" x14ac:dyDescent="0.25"/>
  </sheetData>
  <pageMargins left="0.25" right="0.25" top="0.75" bottom="0.75" header="0.3" footer="0.3"/>
  <pageSetup scale="4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I51"/>
  <sheetViews>
    <sheetView zoomScale="90" zoomScaleNormal="90" workbookViewId="0">
      <pane xSplit="1" ySplit="4" topLeftCell="N5" activePane="bottomRight" state="frozen"/>
      <selection pane="topRight"/>
      <selection pane="bottomLeft"/>
      <selection pane="bottomRight" activeCell="N3" sqref="N3"/>
    </sheetView>
  </sheetViews>
  <sheetFormatPr defaultColWidth="13.08984375" defaultRowHeight="12.5" outlineLevelCol="1" x14ac:dyDescent="0.25"/>
  <cols>
    <col min="1" max="1" width="51.36328125" customWidth="1"/>
    <col min="2" max="13" width="0" hidden="1" customWidth="1" outlineLevel="1"/>
    <col min="14" max="14" width="13.08984375" collapsed="1"/>
    <col min="15" max="17" width="0" hidden="1" customWidth="1" outlineLevel="1"/>
    <col min="18" max="18" width="13.08984375" collapsed="1"/>
    <col min="19" max="21" width="0" hidden="1" customWidth="1" outlineLevel="1"/>
    <col min="22" max="22" width="13.08984375" collapsed="1"/>
  </cols>
  <sheetData>
    <row r="1" spans="1:32" ht="30.5" customHeight="1" x14ac:dyDescent="0.25">
      <c r="A1" s="281"/>
    </row>
    <row r="2" spans="1:32" ht="15" customHeight="1" x14ac:dyDescent="0.3">
      <c r="A2" s="311" t="s">
        <v>648</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row>
    <row r="3" spans="1:32" ht="15" customHeight="1" x14ac:dyDescent="0.25">
      <c r="A3" s="312" t="s">
        <v>642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2" ht="15" customHeight="1" x14ac:dyDescent="0.3">
      <c r="A4" s="189"/>
      <c r="B4" s="187" t="s">
        <v>649</v>
      </c>
      <c r="C4" s="188" t="s">
        <v>352</v>
      </c>
      <c r="D4" s="188" t="s">
        <v>353</v>
      </c>
      <c r="E4" s="188" t="s">
        <v>354</v>
      </c>
      <c r="F4" s="187" t="s">
        <v>355</v>
      </c>
      <c r="G4" s="188" t="s">
        <v>357</v>
      </c>
      <c r="H4" s="188" t="s">
        <v>358</v>
      </c>
      <c r="I4" s="188" t="s">
        <v>359</v>
      </c>
      <c r="J4" s="187" t="s">
        <v>360</v>
      </c>
      <c r="K4" s="188" t="s">
        <v>362</v>
      </c>
      <c r="L4" s="188" t="s">
        <v>363</v>
      </c>
      <c r="M4" s="188" t="s">
        <v>364</v>
      </c>
      <c r="N4" s="187" t="s">
        <v>365</v>
      </c>
      <c r="O4" s="188" t="s">
        <v>367</v>
      </c>
      <c r="P4" s="188" t="s">
        <v>368</v>
      </c>
      <c r="Q4" s="188" t="s">
        <v>369</v>
      </c>
      <c r="R4" s="187" t="s">
        <v>370</v>
      </c>
      <c r="S4" s="188" t="s">
        <v>372</v>
      </c>
      <c r="T4" s="188" t="s">
        <v>373</v>
      </c>
      <c r="U4" s="188" t="s">
        <v>374</v>
      </c>
      <c r="V4" s="187" t="s">
        <v>375</v>
      </c>
      <c r="W4" s="188" t="s">
        <v>377</v>
      </c>
      <c r="X4" s="188" t="s">
        <v>378</v>
      </c>
      <c r="Y4" s="188" t="s">
        <v>379</v>
      </c>
      <c r="Z4" s="187" t="s">
        <v>380</v>
      </c>
      <c r="AA4" s="188" t="s">
        <v>382</v>
      </c>
      <c r="AB4" s="188" t="s">
        <v>383</v>
      </c>
      <c r="AC4" s="188" t="s">
        <v>384</v>
      </c>
      <c r="AD4" s="187" t="s">
        <v>385</v>
      </c>
      <c r="AE4" s="188" t="s">
        <v>387</v>
      </c>
      <c r="AF4" s="188" t="s">
        <v>388</v>
      </c>
    </row>
    <row r="5" spans="1:32" ht="15" customHeight="1" x14ac:dyDescent="0.3">
      <c r="A5" s="345" t="s">
        <v>650</v>
      </c>
      <c r="B5" s="190"/>
      <c r="C5" s="50"/>
      <c r="D5" s="50"/>
      <c r="E5" s="50"/>
      <c r="F5" s="190"/>
      <c r="G5" s="50"/>
      <c r="H5" s="50"/>
      <c r="I5" s="50"/>
      <c r="J5" s="190"/>
      <c r="K5" s="50"/>
      <c r="L5" s="50"/>
      <c r="M5" s="50"/>
      <c r="N5" s="190"/>
      <c r="O5" s="50"/>
      <c r="P5" s="50"/>
      <c r="Q5" s="50"/>
      <c r="R5" s="190"/>
      <c r="S5" s="50"/>
      <c r="T5" s="50"/>
      <c r="U5" s="50"/>
      <c r="V5" s="190"/>
      <c r="W5" s="50"/>
      <c r="X5" s="50"/>
      <c r="Y5" s="50"/>
      <c r="Z5" s="190"/>
      <c r="AA5" s="50"/>
      <c r="AB5" s="50"/>
      <c r="AC5" s="50"/>
      <c r="AD5" s="190"/>
      <c r="AE5" s="50"/>
      <c r="AF5" s="50"/>
    </row>
    <row r="6" spans="1:32" ht="15" customHeight="1" x14ac:dyDescent="0.25">
      <c r="A6" s="1" t="s">
        <v>183</v>
      </c>
      <c r="B6" s="285"/>
      <c r="C6" s="1"/>
      <c r="D6" s="1"/>
      <c r="E6" s="1"/>
      <c r="F6" s="285"/>
      <c r="G6" s="1"/>
      <c r="H6" s="1"/>
      <c r="I6" s="1"/>
      <c r="J6" s="285"/>
      <c r="K6" s="1"/>
      <c r="L6" s="1"/>
      <c r="M6" s="1"/>
      <c r="N6" s="285"/>
      <c r="O6" s="1"/>
      <c r="P6" s="1"/>
      <c r="Q6" s="1"/>
      <c r="R6" s="285"/>
      <c r="S6" s="1"/>
      <c r="T6" s="1"/>
      <c r="U6" s="1"/>
      <c r="V6" s="285"/>
      <c r="W6" s="1"/>
      <c r="X6" s="1"/>
      <c r="Y6" s="1"/>
      <c r="Z6" s="285"/>
      <c r="AA6" s="1"/>
      <c r="AB6" s="1"/>
      <c r="AC6" s="1"/>
      <c r="AD6" s="285"/>
      <c r="AE6" s="1"/>
      <c r="AF6" s="1"/>
    </row>
    <row r="7" spans="1:32" ht="15" customHeight="1" x14ac:dyDescent="0.25">
      <c r="A7" s="1" t="s">
        <v>651</v>
      </c>
      <c r="B7" s="301">
        <v>168680</v>
      </c>
      <c r="C7" s="302">
        <v>162173</v>
      </c>
      <c r="D7" s="302">
        <v>168351</v>
      </c>
      <c r="E7" s="302">
        <v>176367</v>
      </c>
      <c r="F7" s="301">
        <v>140018</v>
      </c>
      <c r="G7" s="302">
        <v>93555</v>
      </c>
      <c r="H7" s="302">
        <v>87047</v>
      </c>
      <c r="I7" s="302">
        <v>1546774</v>
      </c>
      <c r="J7" s="301">
        <v>1061473</v>
      </c>
      <c r="K7" s="302">
        <v>1005477</v>
      </c>
      <c r="L7" s="302">
        <v>777443</v>
      </c>
      <c r="M7" s="302">
        <v>767200</v>
      </c>
      <c r="N7" s="301">
        <v>717811</v>
      </c>
      <c r="O7" s="302">
        <v>649895</v>
      </c>
      <c r="P7" s="302">
        <v>650691</v>
      </c>
      <c r="Q7" s="302">
        <v>663401</v>
      </c>
      <c r="R7" s="301">
        <v>572787</v>
      </c>
      <c r="S7" s="302">
        <v>541024</v>
      </c>
      <c r="T7" s="302">
        <v>535590</v>
      </c>
      <c r="U7" s="302">
        <v>552959</v>
      </c>
      <c r="V7" s="301">
        <v>600162</v>
      </c>
      <c r="W7" s="302">
        <v>508254</v>
      </c>
      <c r="X7" s="302">
        <v>485602</v>
      </c>
      <c r="Y7" s="302">
        <v>453516</v>
      </c>
      <c r="Z7" s="301">
        <v>464448</v>
      </c>
      <c r="AA7" s="302">
        <v>470773</v>
      </c>
      <c r="AB7" s="302">
        <v>492169</v>
      </c>
      <c r="AC7" s="302">
        <v>498946</v>
      </c>
      <c r="AD7" s="301">
        <v>336867</v>
      </c>
      <c r="AE7" s="302">
        <v>310396</v>
      </c>
      <c r="AF7" s="302">
        <v>338946</v>
      </c>
    </row>
    <row r="8" spans="1:32" ht="15" customHeight="1" x14ac:dyDescent="0.25">
      <c r="A8" s="1" t="s">
        <v>652</v>
      </c>
      <c r="B8" s="285"/>
      <c r="C8" s="1"/>
      <c r="D8" s="1"/>
      <c r="E8" s="1"/>
      <c r="F8" s="285"/>
      <c r="G8" s="85">
        <v>0</v>
      </c>
      <c r="H8" s="85">
        <v>0</v>
      </c>
      <c r="I8" s="85">
        <v>0</v>
      </c>
      <c r="J8" s="191">
        <v>0</v>
      </c>
      <c r="K8" s="85">
        <v>0</v>
      </c>
      <c r="L8" s="85">
        <v>0</v>
      </c>
      <c r="M8" s="85">
        <v>0</v>
      </c>
      <c r="N8" s="191">
        <v>0</v>
      </c>
      <c r="O8" s="85">
        <v>0</v>
      </c>
      <c r="P8" s="85">
        <v>0</v>
      </c>
      <c r="Q8" s="85">
        <v>3000</v>
      </c>
      <c r="R8" s="191">
        <v>7500</v>
      </c>
      <c r="S8" s="85">
        <v>7500</v>
      </c>
      <c r="T8" s="85">
        <v>7500</v>
      </c>
      <c r="U8" s="85">
        <v>7500</v>
      </c>
      <c r="V8" s="191">
        <v>7500</v>
      </c>
      <c r="W8" s="85">
        <v>7500</v>
      </c>
      <c r="X8" s="85">
        <v>7500</v>
      </c>
      <c r="Y8" s="85">
        <v>7500</v>
      </c>
      <c r="Z8" s="191">
        <v>32807</v>
      </c>
      <c r="AA8" s="85">
        <v>33099</v>
      </c>
      <c r="AB8" s="85">
        <v>31920</v>
      </c>
      <c r="AC8" s="85">
        <v>32264</v>
      </c>
      <c r="AD8" s="191">
        <v>32045</v>
      </c>
      <c r="AE8" s="85">
        <v>32333</v>
      </c>
      <c r="AF8" s="85">
        <v>9494</v>
      </c>
    </row>
    <row r="9" spans="1:32" ht="15" customHeight="1" x14ac:dyDescent="0.25">
      <c r="A9" s="1" t="s">
        <v>653</v>
      </c>
      <c r="B9" s="191">
        <v>0</v>
      </c>
      <c r="C9" s="85">
        <v>0</v>
      </c>
      <c r="D9" s="85">
        <v>0</v>
      </c>
      <c r="E9" s="85">
        <v>0</v>
      </c>
      <c r="F9" s="191">
        <v>0</v>
      </c>
      <c r="G9" s="85">
        <v>0</v>
      </c>
      <c r="H9" s="85">
        <v>0</v>
      </c>
      <c r="I9" s="85">
        <v>0</v>
      </c>
      <c r="J9" s="191">
        <v>0</v>
      </c>
      <c r="K9" s="85">
        <v>0</v>
      </c>
      <c r="L9" s="85">
        <v>14815</v>
      </c>
      <c r="M9" s="85">
        <v>14815</v>
      </c>
      <c r="N9" s="191">
        <v>14815</v>
      </c>
      <c r="O9" s="85">
        <v>14815</v>
      </c>
      <c r="P9" s="85">
        <v>14815</v>
      </c>
      <c r="Q9" s="85">
        <v>0</v>
      </c>
      <c r="R9" s="191">
        <v>8900</v>
      </c>
      <c r="S9" s="85">
        <v>8731</v>
      </c>
      <c r="T9" s="85">
        <v>8731</v>
      </c>
      <c r="U9" s="85">
        <v>8731</v>
      </c>
      <c r="V9" s="191">
        <v>0</v>
      </c>
      <c r="W9" s="85">
        <v>0</v>
      </c>
      <c r="X9" s="85">
        <v>0</v>
      </c>
      <c r="Y9" s="85">
        <v>0</v>
      </c>
      <c r="Z9" s="191">
        <v>0</v>
      </c>
      <c r="AA9" s="85">
        <v>0</v>
      </c>
      <c r="AB9" s="85">
        <v>0</v>
      </c>
      <c r="AC9" s="85">
        <v>0</v>
      </c>
      <c r="AD9" s="191">
        <v>2604</v>
      </c>
      <c r="AE9" s="85">
        <v>2618</v>
      </c>
      <c r="AF9" s="85">
        <v>2631</v>
      </c>
    </row>
    <row r="10" spans="1:32" ht="15" customHeight="1" x14ac:dyDescent="0.25">
      <c r="A10" s="1" t="s">
        <v>654</v>
      </c>
      <c r="B10" s="191">
        <v>38625</v>
      </c>
      <c r="C10" s="85">
        <v>35334</v>
      </c>
      <c r="D10" s="85">
        <v>43534</v>
      </c>
      <c r="E10" s="85">
        <v>48673</v>
      </c>
      <c r="F10" s="191">
        <v>52047</v>
      </c>
      <c r="G10" s="85">
        <v>52895</v>
      </c>
      <c r="H10" s="85">
        <v>41110</v>
      </c>
      <c r="I10" s="85">
        <v>71906</v>
      </c>
      <c r="J10" s="191">
        <v>78563</v>
      </c>
      <c r="K10" s="85">
        <v>81061</v>
      </c>
      <c r="L10" s="85">
        <v>88150</v>
      </c>
      <c r="M10" s="85">
        <v>87709</v>
      </c>
      <c r="N10" s="191">
        <v>92761</v>
      </c>
      <c r="O10" s="85">
        <v>96472</v>
      </c>
      <c r="P10" s="85">
        <v>99362</v>
      </c>
      <c r="Q10" s="85">
        <v>115858</v>
      </c>
      <c r="R10" s="191">
        <v>114284</v>
      </c>
      <c r="S10" s="85">
        <v>120434</v>
      </c>
      <c r="T10" s="85">
        <v>130948</v>
      </c>
      <c r="U10" s="85">
        <v>156827</v>
      </c>
      <c r="V10" s="191">
        <v>148343</v>
      </c>
      <c r="W10" s="85">
        <v>154575</v>
      </c>
      <c r="X10" s="85">
        <v>157711</v>
      </c>
      <c r="Y10" s="85">
        <v>173409</v>
      </c>
      <c r="Z10" s="191">
        <v>157379</v>
      </c>
      <c r="AA10" s="85">
        <v>173083</v>
      </c>
      <c r="AB10" s="85">
        <v>174703</v>
      </c>
      <c r="AC10" s="85">
        <v>199383</v>
      </c>
      <c r="AD10" s="191">
        <v>190313</v>
      </c>
      <c r="AE10" s="85">
        <v>206305</v>
      </c>
      <c r="AF10" s="85">
        <v>192067</v>
      </c>
    </row>
    <row r="11" spans="1:32" ht="15" customHeight="1" x14ac:dyDescent="0.25">
      <c r="A11" s="1" t="s">
        <v>655</v>
      </c>
      <c r="B11" s="191">
        <v>7525</v>
      </c>
      <c r="C11" s="85">
        <v>16094</v>
      </c>
      <c r="D11" s="85">
        <v>9914</v>
      </c>
      <c r="E11" s="85">
        <v>6501</v>
      </c>
      <c r="F11" s="191">
        <v>9977</v>
      </c>
      <c r="G11" s="85">
        <v>11944</v>
      </c>
      <c r="H11" s="85">
        <v>21185</v>
      </c>
      <c r="I11" s="85">
        <v>0</v>
      </c>
      <c r="J11" s="191">
        <v>7890</v>
      </c>
      <c r="K11" s="85">
        <v>8753</v>
      </c>
      <c r="L11" s="85">
        <v>15676</v>
      </c>
      <c r="M11" s="85">
        <v>17129</v>
      </c>
      <c r="N11" s="191">
        <v>38340</v>
      </c>
      <c r="O11" s="85">
        <v>39776</v>
      </c>
      <c r="P11" s="85">
        <v>42578</v>
      </c>
      <c r="Q11" s="85">
        <v>47709</v>
      </c>
      <c r="R11" s="191">
        <v>65692</v>
      </c>
      <c r="S11" s="85">
        <v>64221</v>
      </c>
      <c r="T11" s="85">
        <v>64079</v>
      </c>
      <c r="U11" s="85">
        <v>62679</v>
      </c>
      <c r="V11" s="191">
        <v>30354</v>
      </c>
      <c r="W11" s="85">
        <v>28970</v>
      </c>
      <c r="X11" s="85">
        <v>29971</v>
      </c>
      <c r="Y11" s="85">
        <v>27097</v>
      </c>
      <c r="Z11" s="191">
        <v>28897</v>
      </c>
      <c r="AA11" s="85">
        <v>0</v>
      </c>
      <c r="AB11" s="85">
        <v>0</v>
      </c>
      <c r="AC11" s="85">
        <v>1143</v>
      </c>
      <c r="AD11" s="191">
        <v>8521</v>
      </c>
      <c r="AE11" s="85">
        <v>1929</v>
      </c>
      <c r="AF11" s="85">
        <v>4195</v>
      </c>
    </row>
    <row r="12" spans="1:32" ht="15" customHeight="1" x14ac:dyDescent="0.25">
      <c r="A12" s="1" t="s">
        <v>656</v>
      </c>
      <c r="B12" s="191">
        <v>29137</v>
      </c>
      <c r="C12" s="85">
        <v>28552</v>
      </c>
      <c r="D12" s="85">
        <v>24337</v>
      </c>
      <c r="E12" s="85">
        <v>19176</v>
      </c>
      <c r="F12" s="191">
        <v>20173</v>
      </c>
      <c r="G12" s="85">
        <v>20478</v>
      </c>
      <c r="H12" s="85">
        <v>23196</v>
      </c>
      <c r="I12" s="85">
        <v>27366</v>
      </c>
      <c r="J12" s="191">
        <v>44150</v>
      </c>
      <c r="K12" s="85">
        <v>42917</v>
      </c>
      <c r="L12" s="85">
        <v>51055</v>
      </c>
      <c r="M12" s="85">
        <v>46219</v>
      </c>
      <c r="N12" s="191">
        <v>32666</v>
      </c>
      <c r="O12" s="85">
        <v>24314</v>
      </c>
      <c r="P12" s="85">
        <v>24560</v>
      </c>
      <c r="Q12" s="85">
        <v>28685</v>
      </c>
      <c r="R12" s="191">
        <v>56552</v>
      </c>
      <c r="S12" s="85">
        <v>29549</v>
      </c>
      <c r="T12" s="85">
        <v>27746</v>
      </c>
      <c r="U12" s="85">
        <v>33084</v>
      </c>
      <c r="V12" s="191">
        <v>29475</v>
      </c>
      <c r="W12" s="85">
        <v>25555</v>
      </c>
      <c r="X12" s="85">
        <v>24012</v>
      </c>
      <c r="Y12" s="85">
        <v>34672</v>
      </c>
      <c r="Z12" s="191">
        <v>31028</v>
      </c>
      <c r="AA12" s="85">
        <v>29091</v>
      </c>
      <c r="AB12" s="85">
        <v>29054</v>
      </c>
      <c r="AC12" s="85">
        <v>37926</v>
      </c>
      <c r="AD12" s="191">
        <v>31682</v>
      </c>
      <c r="AE12" s="85">
        <v>31456</v>
      </c>
      <c r="AF12" s="85">
        <v>34787</v>
      </c>
    </row>
    <row r="13" spans="1:32" ht="15" customHeight="1" x14ac:dyDescent="0.25">
      <c r="A13" s="212" t="s">
        <v>657</v>
      </c>
      <c r="B13" s="286">
        <v>672625</v>
      </c>
      <c r="C13" s="255">
        <v>655821</v>
      </c>
      <c r="D13" s="255">
        <v>664007</v>
      </c>
      <c r="E13" s="255">
        <v>680059</v>
      </c>
      <c r="F13" s="286">
        <v>688776</v>
      </c>
      <c r="G13" s="255">
        <v>686129</v>
      </c>
      <c r="H13" s="255">
        <v>703004</v>
      </c>
      <c r="I13" s="255">
        <v>0</v>
      </c>
      <c r="J13" s="286">
        <v>0</v>
      </c>
      <c r="K13" s="255">
        <v>0</v>
      </c>
      <c r="L13" s="255">
        <v>0</v>
      </c>
      <c r="M13" s="255">
        <v>0</v>
      </c>
      <c r="N13" s="286">
        <v>0</v>
      </c>
      <c r="O13" s="255">
        <v>0</v>
      </c>
      <c r="P13" s="255">
        <v>0</v>
      </c>
      <c r="Q13" s="255">
        <v>0</v>
      </c>
      <c r="R13" s="286">
        <v>0</v>
      </c>
      <c r="S13" s="255">
        <v>0</v>
      </c>
      <c r="T13" s="255">
        <v>0</v>
      </c>
      <c r="U13" s="255">
        <v>0</v>
      </c>
      <c r="V13" s="286">
        <v>0</v>
      </c>
      <c r="W13" s="255">
        <v>0</v>
      </c>
      <c r="X13" s="255">
        <v>0</v>
      </c>
      <c r="Y13" s="255">
        <v>0</v>
      </c>
      <c r="Z13" s="286">
        <v>0</v>
      </c>
      <c r="AA13" s="255">
        <v>0</v>
      </c>
      <c r="AB13" s="255">
        <v>0</v>
      </c>
      <c r="AC13" s="255">
        <v>0</v>
      </c>
      <c r="AD13" s="286">
        <v>0</v>
      </c>
      <c r="AE13" s="255">
        <v>0</v>
      </c>
      <c r="AF13" s="255">
        <v>0</v>
      </c>
    </row>
    <row r="14" spans="1:32" ht="15" customHeight="1" x14ac:dyDescent="0.3">
      <c r="A14" s="324" t="s">
        <v>192</v>
      </c>
      <c r="B14" s="342">
        <v>916592</v>
      </c>
      <c r="C14" s="343">
        <v>897974</v>
      </c>
      <c r="D14" s="343">
        <v>910143</v>
      </c>
      <c r="E14" s="343">
        <v>930776</v>
      </c>
      <c r="F14" s="342">
        <v>910991</v>
      </c>
      <c r="G14" s="343">
        <v>865001</v>
      </c>
      <c r="H14" s="343">
        <v>875542</v>
      </c>
      <c r="I14" s="343">
        <v>1646046</v>
      </c>
      <c r="J14" s="342">
        <v>1192076</v>
      </c>
      <c r="K14" s="343">
        <v>1138208</v>
      </c>
      <c r="L14" s="343">
        <v>947139</v>
      </c>
      <c r="M14" s="343">
        <v>933072</v>
      </c>
      <c r="N14" s="342">
        <v>896393</v>
      </c>
      <c r="O14" s="343">
        <v>825272</v>
      </c>
      <c r="P14" s="343">
        <v>832006</v>
      </c>
      <c r="Q14" s="343">
        <v>858653</v>
      </c>
      <c r="R14" s="342">
        <v>825715</v>
      </c>
      <c r="S14" s="343">
        <v>771459</v>
      </c>
      <c r="T14" s="343">
        <v>774594</v>
      </c>
      <c r="U14" s="343">
        <v>821780</v>
      </c>
      <c r="V14" s="342">
        <v>815834</v>
      </c>
      <c r="W14" s="343">
        <v>724854</v>
      </c>
      <c r="X14" s="343">
        <v>704796</v>
      </c>
      <c r="Y14" s="343">
        <v>696194</v>
      </c>
      <c r="Z14" s="342">
        <v>714559</v>
      </c>
      <c r="AA14" s="343">
        <v>706046</v>
      </c>
      <c r="AB14" s="343">
        <v>727846</v>
      </c>
      <c r="AC14" s="343">
        <v>769662</v>
      </c>
      <c r="AD14" s="342">
        <v>602032</v>
      </c>
      <c r="AE14" s="343">
        <v>585037</v>
      </c>
      <c r="AF14" s="343">
        <v>582120</v>
      </c>
    </row>
    <row r="15" spans="1:32" ht="15" customHeight="1" x14ac:dyDescent="0.25">
      <c r="A15" s="1"/>
      <c r="B15" s="285"/>
      <c r="C15" s="1"/>
      <c r="D15" s="1"/>
      <c r="E15" s="1"/>
      <c r="F15" s="285"/>
      <c r="G15" s="1"/>
      <c r="H15" s="1"/>
      <c r="I15" s="1"/>
      <c r="J15" s="285"/>
      <c r="K15" s="1"/>
      <c r="L15" s="1"/>
      <c r="M15" s="1"/>
      <c r="N15" s="285"/>
      <c r="O15" s="1"/>
      <c r="P15" s="1"/>
      <c r="Q15" s="1"/>
      <c r="R15" s="285"/>
      <c r="S15" s="1"/>
      <c r="T15" s="1"/>
      <c r="U15" s="1"/>
      <c r="V15" s="285"/>
      <c r="W15" s="1"/>
      <c r="X15" s="1"/>
      <c r="Y15" s="1"/>
      <c r="Z15" s="285"/>
      <c r="AA15" s="1"/>
      <c r="AB15" s="1"/>
      <c r="AC15" s="1"/>
      <c r="AD15" s="285"/>
      <c r="AE15" s="1"/>
      <c r="AF15" s="1"/>
    </row>
    <row r="16" spans="1:32" ht="15" customHeight="1" x14ac:dyDescent="0.25">
      <c r="A16" s="1" t="s">
        <v>658</v>
      </c>
      <c r="B16" s="191">
        <v>57668</v>
      </c>
      <c r="C16" s="85">
        <v>62359</v>
      </c>
      <c r="D16" s="85">
        <v>57562</v>
      </c>
      <c r="E16" s="85">
        <v>56531</v>
      </c>
      <c r="F16" s="191">
        <v>62353</v>
      </c>
      <c r="G16" s="85">
        <v>62389</v>
      </c>
      <c r="H16" s="85">
        <v>58451</v>
      </c>
      <c r="I16" s="85">
        <v>58782</v>
      </c>
      <c r="J16" s="191">
        <v>64852</v>
      </c>
      <c r="K16" s="85">
        <v>68654</v>
      </c>
      <c r="L16" s="85">
        <v>64440</v>
      </c>
      <c r="M16" s="85">
        <v>43519</v>
      </c>
      <c r="N16" s="191">
        <v>44786</v>
      </c>
      <c r="O16" s="85">
        <v>45077</v>
      </c>
      <c r="P16" s="85">
        <v>43604</v>
      </c>
      <c r="Q16" s="85">
        <v>44076</v>
      </c>
      <c r="R16" s="191">
        <v>44284</v>
      </c>
      <c r="S16" s="85">
        <v>44659</v>
      </c>
      <c r="T16" s="85">
        <v>45214</v>
      </c>
      <c r="U16" s="85">
        <v>46666</v>
      </c>
      <c r="V16" s="191">
        <v>45001</v>
      </c>
      <c r="W16" s="85">
        <v>47270</v>
      </c>
      <c r="X16" s="85">
        <v>45614</v>
      </c>
      <c r="Y16" s="85">
        <v>42954</v>
      </c>
      <c r="Z16" s="191">
        <v>39393</v>
      </c>
      <c r="AA16" s="85">
        <v>37927</v>
      </c>
      <c r="AB16" s="85">
        <v>38221</v>
      </c>
      <c r="AC16" s="85">
        <v>35125</v>
      </c>
      <c r="AD16" s="191">
        <v>25394</v>
      </c>
      <c r="AE16" s="85">
        <v>25413</v>
      </c>
      <c r="AF16" s="85">
        <v>25678</v>
      </c>
    </row>
    <row r="17" spans="1:32" ht="15" customHeight="1" x14ac:dyDescent="0.25">
      <c r="A17" s="212" t="s">
        <v>659</v>
      </c>
      <c r="B17" s="286">
        <v>22187</v>
      </c>
      <c r="C17" s="255">
        <v>25223</v>
      </c>
      <c r="D17" s="255">
        <v>23456</v>
      </c>
      <c r="E17" s="255">
        <v>25337</v>
      </c>
      <c r="F17" s="286">
        <v>30013</v>
      </c>
      <c r="G17" s="255">
        <v>32270</v>
      </c>
      <c r="H17" s="255">
        <v>29966</v>
      </c>
      <c r="I17" s="255">
        <v>34195</v>
      </c>
      <c r="J17" s="286">
        <v>38809</v>
      </c>
      <c r="K17" s="255">
        <v>44047</v>
      </c>
      <c r="L17" s="255">
        <v>43278</v>
      </c>
      <c r="M17" s="255">
        <v>23137</v>
      </c>
      <c r="N17" s="286">
        <v>25465</v>
      </c>
      <c r="O17" s="255">
        <v>27969</v>
      </c>
      <c r="P17" s="255">
        <v>28382</v>
      </c>
      <c r="Q17" s="255">
        <v>30555</v>
      </c>
      <c r="R17" s="286">
        <v>32327</v>
      </c>
      <c r="S17" s="255">
        <v>34036</v>
      </c>
      <c r="T17" s="255">
        <v>34916</v>
      </c>
      <c r="U17" s="255">
        <v>36080</v>
      </c>
      <c r="V17" s="286">
        <v>33470</v>
      </c>
      <c r="W17" s="255">
        <v>34226</v>
      </c>
      <c r="X17" s="255">
        <v>34573</v>
      </c>
      <c r="Y17" s="255">
        <v>34145</v>
      </c>
      <c r="Z17" s="286">
        <v>32308</v>
      </c>
      <c r="AA17" s="255">
        <v>31872</v>
      </c>
      <c r="AB17" s="255">
        <v>32647</v>
      </c>
      <c r="AC17" s="255">
        <v>26923</v>
      </c>
      <c r="AD17" s="286">
        <v>17213</v>
      </c>
      <c r="AE17" s="255">
        <v>17717</v>
      </c>
      <c r="AF17" s="255">
        <v>18304</v>
      </c>
    </row>
    <row r="18" spans="1:32" ht="15" customHeight="1" x14ac:dyDescent="0.3">
      <c r="A18" s="324" t="s">
        <v>195</v>
      </c>
      <c r="B18" s="342">
        <v>35481</v>
      </c>
      <c r="C18" s="343">
        <v>37136</v>
      </c>
      <c r="D18" s="343">
        <v>34106</v>
      </c>
      <c r="E18" s="343">
        <v>31194</v>
      </c>
      <c r="F18" s="342">
        <v>32340</v>
      </c>
      <c r="G18" s="343">
        <v>30119</v>
      </c>
      <c r="H18" s="343">
        <v>28485</v>
      </c>
      <c r="I18" s="343">
        <v>24587</v>
      </c>
      <c r="J18" s="342">
        <v>26043</v>
      </c>
      <c r="K18" s="343">
        <v>24607</v>
      </c>
      <c r="L18" s="343">
        <v>21162</v>
      </c>
      <c r="M18" s="343">
        <v>20382</v>
      </c>
      <c r="N18" s="342">
        <v>19321</v>
      </c>
      <c r="O18" s="343">
        <v>17108</v>
      </c>
      <c r="P18" s="343">
        <v>15222</v>
      </c>
      <c r="Q18" s="343">
        <v>13521</v>
      </c>
      <c r="R18" s="342">
        <v>11957</v>
      </c>
      <c r="S18" s="343">
        <v>10623</v>
      </c>
      <c r="T18" s="343">
        <v>10298</v>
      </c>
      <c r="U18" s="343">
        <v>10586</v>
      </c>
      <c r="V18" s="342">
        <v>11531</v>
      </c>
      <c r="W18" s="343">
        <v>13044</v>
      </c>
      <c r="X18" s="343">
        <v>11041</v>
      </c>
      <c r="Y18" s="343">
        <v>8809</v>
      </c>
      <c r="Z18" s="342">
        <v>7085</v>
      </c>
      <c r="AA18" s="343">
        <v>6055</v>
      </c>
      <c r="AB18" s="343">
        <v>5574</v>
      </c>
      <c r="AC18" s="343">
        <v>8202</v>
      </c>
      <c r="AD18" s="342">
        <v>8181</v>
      </c>
      <c r="AE18" s="343">
        <v>7696</v>
      </c>
      <c r="AF18" s="343">
        <v>7374</v>
      </c>
    </row>
    <row r="19" spans="1:32" ht="15" customHeight="1" x14ac:dyDescent="0.25">
      <c r="A19" s="1"/>
      <c r="B19" s="285"/>
      <c r="C19" s="1"/>
      <c r="D19" s="1"/>
      <c r="E19" s="1"/>
      <c r="F19" s="285"/>
      <c r="G19" s="1"/>
      <c r="H19" s="1"/>
      <c r="I19" s="1"/>
      <c r="J19" s="285"/>
      <c r="K19" s="1"/>
      <c r="L19" s="1"/>
      <c r="M19" s="1"/>
      <c r="N19" s="285"/>
      <c r="O19" s="1"/>
      <c r="P19" s="1"/>
      <c r="Q19" s="1"/>
      <c r="R19" s="285"/>
      <c r="S19" s="1"/>
      <c r="T19" s="1"/>
      <c r="U19" s="1"/>
      <c r="V19" s="285"/>
      <c r="W19" s="1"/>
      <c r="X19" s="1"/>
      <c r="Y19" s="1"/>
      <c r="Z19" s="285"/>
      <c r="AA19" s="1"/>
      <c r="AB19" s="1"/>
      <c r="AC19" s="1"/>
      <c r="AD19" s="285"/>
      <c r="AE19" s="1"/>
      <c r="AF19" s="1"/>
    </row>
    <row r="20" spans="1:32" ht="15" customHeight="1" x14ac:dyDescent="0.25">
      <c r="A20" s="1" t="s">
        <v>660</v>
      </c>
      <c r="B20" s="191">
        <v>25422</v>
      </c>
      <c r="C20" s="85">
        <v>22140</v>
      </c>
      <c r="D20" s="85">
        <v>18897</v>
      </c>
      <c r="E20" s="85">
        <v>15470</v>
      </c>
      <c r="F20" s="191">
        <v>13970</v>
      </c>
      <c r="G20" s="85">
        <v>10736</v>
      </c>
      <c r="H20" s="85">
        <v>9513</v>
      </c>
      <c r="I20" s="85">
        <v>31574</v>
      </c>
      <c r="J20" s="191">
        <v>28592</v>
      </c>
      <c r="K20" s="85">
        <v>27168</v>
      </c>
      <c r="L20" s="85">
        <v>56741</v>
      </c>
      <c r="M20" s="85">
        <v>51406</v>
      </c>
      <c r="N20" s="191">
        <v>45200</v>
      </c>
      <c r="O20" s="85">
        <v>39915</v>
      </c>
      <c r="P20" s="85">
        <v>36709</v>
      </c>
      <c r="Q20" s="85">
        <v>32577</v>
      </c>
      <c r="R20" s="191">
        <v>39730</v>
      </c>
      <c r="S20" s="85">
        <v>38607</v>
      </c>
      <c r="T20" s="85">
        <v>33970</v>
      </c>
      <c r="U20" s="85">
        <v>31536</v>
      </c>
      <c r="V20" s="191">
        <v>26718</v>
      </c>
      <c r="W20" s="85">
        <v>22050</v>
      </c>
      <c r="X20" s="85">
        <v>17394</v>
      </c>
      <c r="Y20" s="85">
        <v>13203</v>
      </c>
      <c r="Z20" s="191">
        <v>9868</v>
      </c>
      <c r="AA20" s="85">
        <v>6578</v>
      </c>
      <c r="AB20" s="85">
        <v>5361</v>
      </c>
      <c r="AC20" s="85">
        <v>4180</v>
      </c>
      <c r="AD20" s="191">
        <v>34583</v>
      </c>
      <c r="AE20" s="85">
        <v>30737</v>
      </c>
      <c r="AF20" s="85">
        <v>26989</v>
      </c>
    </row>
    <row r="21" spans="1:32" ht="15" customHeight="1" x14ac:dyDescent="0.25">
      <c r="A21" s="1" t="s">
        <v>661</v>
      </c>
      <c r="B21" s="191">
        <v>200393</v>
      </c>
      <c r="C21" s="85">
        <v>200402</v>
      </c>
      <c r="D21" s="85">
        <v>200413</v>
      </c>
      <c r="E21" s="85">
        <v>200407</v>
      </c>
      <c r="F21" s="191">
        <v>203639</v>
      </c>
      <c r="G21" s="85">
        <v>204954</v>
      </c>
      <c r="H21" s="85">
        <v>204869</v>
      </c>
      <c r="I21" s="85">
        <v>204671</v>
      </c>
      <c r="J21" s="191">
        <v>204656</v>
      </c>
      <c r="K21" s="85">
        <v>207778</v>
      </c>
      <c r="L21" s="85">
        <v>297477</v>
      </c>
      <c r="M21" s="85">
        <v>297780</v>
      </c>
      <c r="N21" s="191">
        <v>297796</v>
      </c>
      <c r="O21" s="85">
        <v>298389</v>
      </c>
      <c r="P21" s="85">
        <v>300741</v>
      </c>
      <c r="Q21" s="85">
        <v>301321</v>
      </c>
      <c r="R21" s="191">
        <v>357446</v>
      </c>
      <c r="S21" s="85">
        <v>364241</v>
      </c>
      <c r="T21" s="85">
        <v>363895</v>
      </c>
      <c r="U21" s="85">
        <v>363789</v>
      </c>
      <c r="V21" s="191">
        <v>363845</v>
      </c>
      <c r="W21" s="85">
        <v>363013</v>
      </c>
      <c r="X21" s="85">
        <v>362517</v>
      </c>
      <c r="Y21" s="85">
        <v>363129</v>
      </c>
      <c r="Z21" s="191">
        <v>363116</v>
      </c>
      <c r="AA21" s="85">
        <v>363178</v>
      </c>
      <c r="AB21" s="85">
        <v>360016</v>
      </c>
      <c r="AC21" s="85">
        <v>360227</v>
      </c>
      <c r="AD21" s="191">
        <v>501756</v>
      </c>
      <c r="AE21" s="85">
        <v>501721</v>
      </c>
      <c r="AF21" s="85">
        <v>501924</v>
      </c>
    </row>
    <row r="22" spans="1:32" ht="15" customHeight="1" x14ac:dyDescent="0.25">
      <c r="A22" s="1" t="s">
        <v>662</v>
      </c>
      <c r="B22" s="191">
        <v>0</v>
      </c>
      <c r="C22" s="85">
        <v>0</v>
      </c>
      <c r="D22" s="85">
        <v>0</v>
      </c>
      <c r="E22" s="85">
        <v>0</v>
      </c>
      <c r="F22" s="191">
        <v>0</v>
      </c>
      <c r="G22" s="85">
        <v>7441</v>
      </c>
      <c r="H22" s="85">
        <v>8490</v>
      </c>
      <c r="I22" s="85">
        <v>9478</v>
      </c>
      <c r="J22" s="191">
        <v>10741</v>
      </c>
      <c r="K22" s="85">
        <v>10567</v>
      </c>
      <c r="L22" s="85">
        <v>11347</v>
      </c>
      <c r="M22" s="85">
        <v>13451</v>
      </c>
      <c r="N22" s="191">
        <v>16014</v>
      </c>
      <c r="O22" s="85">
        <v>17695</v>
      </c>
      <c r="P22" s="85">
        <v>19459</v>
      </c>
      <c r="Q22" s="85">
        <v>21096</v>
      </c>
      <c r="R22" s="191">
        <v>22619</v>
      </c>
      <c r="S22" s="85">
        <v>26002</v>
      </c>
      <c r="T22" s="85">
        <v>27988</v>
      </c>
      <c r="U22" s="85">
        <v>29483</v>
      </c>
      <c r="V22" s="191">
        <v>30594</v>
      </c>
      <c r="W22" s="85">
        <v>30963</v>
      </c>
      <c r="X22" s="85">
        <v>31514</v>
      </c>
      <c r="Y22" s="85">
        <v>32717</v>
      </c>
      <c r="Z22" s="191">
        <v>37030</v>
      </c>
      <c r="AA22" s="85">
        <v>36944</v>
      </c>
      <c r="AB22" s="85">
        <v>39937</v>
      </c>
      <c r="AC22" s="85">
        <v>44172</v>
      </c>
      <c r="AD22" s="191">
        <v>48143</v>
      </c>
      <c r="AE22" s="85">
        <v>45402</v>
      </c>
      <c r="AF22" s="85">
        <v>43456</v>
      </c>
    </row>
    <row r="23" spans="1:32" ht="15" customHeight="1" x14ac:dyDescent="0.25">
      <c r="A23" s="212" t="s">
        <v>663</v>
      </c>
      <c r="B23" s="286">
        <v>47198</v>
      </c>
      <c r="C23" s="255">
        <v>44907</v>
      </c>
      <c r="D23" s="255">
        <v>42088</v>
      </c>
      <c r="E23" s="255">
        <v>40566</v>
      </c>
      <c r="F23" s="286">
        <v>37854</v>
      </c>
      <c r="G23" s="255">
        <v>38890</v>
      </c>
      <c r="H23" s="255">
        <v>36481</v>
      </c>
      <c r="I23" s="255">
        <v>11162</v>
      </c>
      <c r="J23" s="286">
        <v>10803</v>
      </c>
      <c r="K23" s="255">
        <v>30976</v>
      </c>
      <c r="L23" s="255">
        <v>29364</v>
      </c>
      <c r="M23" s="255">
        <v>27761</v>
      </c>
      <c r="N23" s="286">
        <v>27165</v>
      </c>
      <c r="O23" s="255">
        <v>35552</v>
      </c>
      <c r="P23" s="255">
        <v>34500</v>
      </c>
      <c r="Q23" s="255">
        <v>32332</v>
      </c>
      <c r="R23" s="286">
        <v>30854</v>
      </c>
      <c r="S23" s="255">
        <v>38973</v>
      </c>
      <c r="T23" s="255">
        <v>71627</v>
      </c>
      <c r="U23" s="255">
        <v>85361</v>
      </c>
      <c r="V23" s="286">
        <v>85214</v>
      </c>
      <c r="W23" s="255">
        <v>80337</v>
      </c>
      <c r="X23" s="255">
        <v>61237</v>
      </c>
      <c r="Y23" s="255">
        <v>52431</v>
      </c>
      <c r="Z23" s="286">
        <v>41045</v>
      </c>
      <c r="AA23" s="255">
        <v>45130</v>
      </c>
      <c r="AB23" s="255">
        <v>41785</v>
      </c>
      <c r="AC23" s="255">
        <v>38298</v>
      </c>
      <c r="AD23" s="286">
        <v>36748</v>
      </c>
      <c r="AE23" s="255">
        <v>35663</v>
      </c>
      <c r="AF23" s="255">
        <v>33025</v>
      </c>
    </row>
    <row r="24" spans="1:32" ht="15" customHeight="1" x14ac:dyDescent="0.3">
      <c r="A24" s="324" t="s">
        <v>226</v>
      </c>
      <c r="B24" s="319">
        <v>1234965</v>
      </c>
      <c r="C24" s="320">
        <v>1214066</v>
      </c>
      <c r="D24" s="320">
        <v>1216968</v>
      </c>
      <c r="E24" s="320">
        <v>1226626</v>
      </c>
      <c r="F24" s="319">
        <v>1209497</v>
      </c>
      <c r="G24" s="320">
        <v>1167151</v>
      </c>
      <c r="H24" s="320">
        <v>1189692</v>
      </c>
      <c r="I24" s="320">
        <v>1927518</v>
      </c>
      <c r="J24" s="319">
        <v>1472911</v>
      </c>
      <c r="K24" s="320">
        <v>1439304</v>
      </c>
      <c r="L24" s="320">
        <v>1363230</v>
      </c>
      <c r="M24" s="320">
        <v>1343852</v>
      </c>
      <c r="N24" s="319">
        <v>1301889</v>
      </c>
      <c r="O24" s="320">
        <v>1233931</v>
      </c>
      <c r="P24" s="320">
        <v>1238637</v>
      </c>
      <c r="Q24" s="320">
        <v>1259500</v>
      </c>
      <c r="R24" s="319">
        <v>1288321</v>
      </c>
      <c r="S24" s="320">
        <v>1249905</v>
      </c>
      <c r="T24" s="320">
        <v>1282372</v>
      </c>
      <c r="U24" s="320">
        <v>1342535</v>
      </c>
      <c r="V24" s="319">
        <v>1333736</v>
      </c>
      <c r="W24" s="320">
        <v>1234261</v>
      </c>
      <c r="X24" s="320">
        <v>1188499</v>
      </c>
      <c r="Y24" s="320">
        <v>1166483</v>
      </c>
      <c r="Z24" s="319">
        <v>1172703</v>
      </c>
      <c r="AA24" s="320">
        <v>1163931</v>
      </c>
      <c r="AB24" s="320">
        <v>1180519</v>
      </c>
      <c r="AC24" s="320">
        <v>1224741</v>
      </c>
      <c r="AD24" s="319">
        <v>1231443</v>
      </c>
      <c r="AE24" s="320">
        <v>1206256</v>
      </c>
      <c r="AF24" s="320">
        <v>1194888</v>
      </c>
    </row>
    <row r="25" spans="1:32" ht="15" customHeight="1" x14ac:dyDescent="0.25">
      <c r="A25" s="1"/>
      <c r="B25" s="285"/>
      <c r="C25" s="1"/>
      <c r="D25" s="1"/>
      <c r="E25" s="1"/>
      <c r="F25" s="285"/>
      <c r="G25" s="1"/>
      <c r="H25" s="1"/>
      <c r="I25" s="1"/>
      <c r="J25" s="285"/>
      <c r="K25" s="1"/>
      <c r="L25" s="1"/>
      <c r="M25" s="1"/>
      <c r="N25" s="285"/>
      <c r="O25" s="1"/>
      <c r="P25" s="1"/>
      <c r="Q25" s="1"/>
      <c r="R25" s="285"/>
      <c r="S25" s="1"/>
      <c r="T25" s="1"/>
      <c r="U25" s="1"/>
      <c r="V25" s="285"/>
      <c r="W25" s="1"/>
      <c r="X25" s="1"/>
      <c r="Y25" s="1"/>
      <c r="Z25" s="285"/>
      <c r="AA25" s="1"/>
      <c r="AB25" s="1"/>
      <c r="AC25" s="1"/>
      <c r="AD25" s="285"/>
      <c r="AE25" s="1"/>
      <c r="AF25" s="1"/>
    </row>
    <row r="26" spans="1:32" ht="15" customHeight="1" x14ac:dyDescent="0.3">
      <c r="A26" s="345" t="s">
        <v>664</v>
      </c>
      <c r="B26" s="285"/>
      <c r="C26" s="1"/>
      <c r="D26" s="1"/>
      <c r="E26" s="1"/>
      <c r="F26" s="285"/>
      <c r="G26" s="1"/>
      <c r="H26" s="1"/>
      <c r="I26" s="1"/>
      <c r="J26" s="285"/>
      <c r="K26" s="1"/>
      <c r="L26" s="1"/>
      <c r="M26" s="1"/>
      <c r="N26" s="285"/>
      <c r="O26" s="1"/>
      <c r="P26" s="1"/>
      <c r="Q26" s="1"/>
      <c r="R26" s="285"/>
      <c r="S26" s="1"/>
      <c r="T26" s="1"/>
      <c r="U26" s="1"/>
      <c r="V26" s="285"/>
      <c r="W26" s="1"/>
      <c r="X26" s="1"/>
      <c r="Y26" s="1"/>
      <c r="Z26" s="285"/>
      <c r="AA26" s="1"/>
      <c r="AB26" s="1"/>
      <c r="AC26" s="1"/>
      <c r="AD26" s="285"/>
      <c r="AE26" s="1"/>
      <c r="AF26" s="1"/>
    </row>
    <row r="27" spans="1:32" ht="15" customHeight="1" x14ac:dyDescent="0.25">
      <c r="A27" s="1" t="s">
        <v>201</v>
      </c>
      <c r="B27" s="285"/>
      <c r="C27" s="1"/>
      <c r="D27" s="1"/>
      <c r="E27" s="1"/>
      <c r="F27" s="285"/>
      <c r="G27" s="1"/>
      <c r="H27" s="1"/>
      <c r="I27" s="1"/>
      <c r="J27" s="285"/>
      <c r="K27" s="1"/>
      <c r="L27" s="1"/>
      <c r="M27" s="1"/>
      <c r="N27" s="285"/>
      <c r="O27" s="1"/>
      <c r="P27" s="1"/>
      <c r="Q27" s="1"/>
      <c r="R27" s="285"/>
      <c r="S27" s="1"/>
      <c r="T27" s="1"/>
      <c r="U27" s="1"/>
      <c r="V27" s="285"/>
      <c r="W27" s="1"/>
      <c r="X27" s="1"/>
      <c r="Y27" s="1"/>
      <c r="Z27" s="285"/>
      <c r="AA27" s="1"/>
      <c r="AB27" s="1"/>
      <c r="AC27" s="1"/>
      <c r="AD27" s="285"/>
      <c r="AE27" s="1"/>
      <c r="AF27" s="1"/>
    </row>
    <row r="28" spans="1:32" ht="15" customHeight="1" x14ac:dyDescent="0.25">
      <c r="A28" s="1" t="s">
        <v>665</v>
      </c>
      <c r="B28" s="301">
        <v>39819</v>
      </c>
      <c r="C28" s="302">
        <v>2339</v>
      </c>
      <c r="D28" s="302">
        <v>2089</v>
      </c>
      <c r="E28" s="302">
        <v>1837</v>
      </c>
      <c r="F28" s="301">
        <v>1583</v>
      </c>
      <c r="G28" s="302">
        <v>1327</v>
      </c>
      <c r="H28" s="302">
        <v>0</v>
      </c>
      <c r="I28" s="302">
        <v>0</v>
      </c>
      <c r="J28" s="301">
        <v>0</v>
      </c>
      <c r="K28" s="302">
        <v>0</v>
      </c>
      <c r="L28" s="302">
        <v>0</v>
      </c>
      <c r="M28" s="302">
        <v>0</v>
      </c>
      <c r="N28" s="301">
        <v>0</v>
      </c>
      <c r="O28" s="302">
        <v>0</v>
      </c>
      <c r="P28" s="302">
        <v>0</v>
      </c>
      <c r="Q28" s="302">
        <v>0</v>
      </c>
      <c r="R28" s="301">
        <v>0</v>
      </c>
      <c r="S28" s="302">
        <v>0</v>
      </c>
      <c r="T28" s="302">
        <v>0</v>
      </c>
      <c r="U28" s="302">
        <v>0</v>
      </c>
      <c r="V28" s="301">
        <v>0</v>
      </c>
      <c r="W28" s="302">
        <v>0</v>
      </c>
      <c r="X28" s="302">
        <v>0</v>
      </c>
      <c r="Y28" s="302">
        <v>0</v>
      </c>
      <c r="Z28" s="301">
        <v>0</v>
      </c>
      <c r="AA28" s="302">
        <v>0</v>
      </c>
      <c r="AB28" s="302">
        <v>0</v>
      </c>
      <c r="AC28" s="302">
        <v>0</v>
      </c>
      <c r="AD28" s="301">
        <v>0</v>
      </c>
      <c r="AE28" s="302">
        <v>0</v>
      </c>
      <c r="AF28" s="302">
        <v>0</v>
      </c>
    </row>
    <row r="29" spans="1:32" ht="15" customHeight="1" x14ac:dyDescent="0.25">
      <c r="A29" s="1" t="s">
        <v>666</v>
      </c>
      <c r="B29" s="191">
        <v>14969</v>
      </c>
      <c r="C29" s="85">
        <v>21210</v>
      </c>
      <c r="D29" s="85">
        <v>22041</v>
      </c>
      <c r="E29" s="85">
        <v>23237</v>
      </c>
      <c r="F29" s="191">
        <v>18759</v>
      </c>
      <c r="G29" s="85">
        <v>23304</v>
      </c>
      <c r="H29" s="85">
        <v>15854</v>
      </c>
      <c r="I29" s="85">
        <v>25125</v>
      </c>
      <c r="J29" s="191">
        <v>31203</v>
      </c>
      <c r="K29" s="85">
        <v>29930</v>
      </c>
      <c r="L29" s="85">
        <v>31721</v>
      </c>
      <c r="M29" s="85">
        <v>34417</v>
      </c>
      <c r="N29" s="191">
        <v>42204</v>
      </c>
      <c r="O29" s="85">
        <v>38380</v>
      </c>
      <c r="P29" s="85">
        <v>38102</v>
      </c>
      <c r="Q29" s="85">
        <v>44464</v>
      </c>
      <c r="R29" s="191">
        <v>39955</v>
      </c>
      <c r="S29" s="85">
        <v>32231</v>
      </c>
      <c r="T29" s="85">
        <v>44267</v>
      </c>
      <c r="U29" s="85">
        <v>71655</v>
      </c>
      <c r="V29" s="191">
        <v>83197</v>
      </c>
      <c r="W29" s="85">
        <v>66809</v>
      </c>
      <c r="X29" s="85">
        <v>70312</v>
      </c>
      <c r="Y29" s="85">
        <v>83938</v>
      </c>
      <c r="Z29" s="191">
        <v>86568</v>
      </c>
      <c r="AA29" s="85">
        <v>74077</v>
      </c>
      <c r="AB29" s="85">
        <v>79344</v>
      </c>
      <c r="AC29" s="85">
        <v>88797</v>
      </c>
      <c r="AD29" s="191">
        <v>81202</v>
      </c>
      <c r="AE29" s="85">
        <v>84769</v>
      </c>
      <c r="AF29" s="85">
        <v>91457</v>
      </c>
    </row>
    <row r="30" spans="1:32" ht="15" customHeight="1" x14ac:dyDescent="0.25">
      <c r="A30" s="1" t="s">
        <v>667</v>
      </c>
      <c r="B30" s="191">
        <v>16298</v>
      </c>
      <c r="C30" s="85">
        <v>8501</v>
      </c>
      <c r="D30" s="85">
        <v>10691</v>
      </c>
      <c r="E30" s="85">
        <v>13730</v>
      </c>
      <c r="F30" s="191">
        <v>13774</v>
      </c>
      <c r="G30" s="85">
        <v>10363</v>
      </c>
      <c r="H30" s="85">
        <v>14329</v>
      </c>
      <c r="I30" s="85">
        <v>13960</v>
      </c>
      <c r="J30" s="191">
        <v>18715</v>
      </c>
      <c r="K30" s="85">
        <v>17081</v>
      </c>
      <c r="L30" s="85">
        <v>16716</v>
      </c>
      <c r="M30" s="85">
        <v>21211</v>
      </c>
      <c r="N30" s="191">
        <v>28791</v>
      </c>
      <c r="O30" s="85">
        <v>16727</v>
      </c>
      <c r="P30" s="85">
        <v>23172</v>
      </c>
      <c r="Q30" s="85">
        <v>28599</v>
      </c>
      <c r="R30" s="191">
        <v>46438</v>
      </c>
      <c r="S30" s="85">
        <v>20513</v>
      </c>
      <c r="T30" s="85">
        <v>24427</v>
      </c>
      <c r="U30" s="85">
        <v>32496</v>
      </c>
      <c r="V30" s="191">
        <v>39188</v>
      </c>
      <c r="W30" s="85">
        <v>19556</v>
      </c>
      <c r="X30" s="85">
        <v>22822</v>
      </c>
      <c r="Y30" s="85">
        <v>33250</v>
      </c>
      <c r="Z30" s="191">
        <v>33434</v>
      </c>
      <c r="AA30" s="85">
        <v>23929</v>
      </c>
      <c r="AB30" s="85">
        <v>35331</v>
      </c>
      <c r="AC30" s="85">
        <v>47398</v>
      </c>
      <c r="AD30" s="191">
        <v>61575</v>
      </c>
      <c r="AE30" s="85">
        <v>23216</v>
      </c>
      <c r="AF30" s="85">
        <v>27340</v>
      </c>
    </row>
    <row r="31" spans="1:32" ht="15" customHeight="1" x14ac:dyDescent="0.25">
      <c r="A31" s="1" t="s">
        <v>668</v>
      </c>
      <c r="B31" s="191">
        <v>43647</v>
      </c>
      <c r="C31" s="85">
        <v>44920</v>
      </c>
      <c r="D31" s="85">
        <v>42945</v>
      </c>
      <c r="E31" s="85">
        <v>36876</v>
      </c>
      <c r="F31" s="191">
        <v>39624</v>
      </c>
      <c r="G31" s="85">
        <v>45440</v>
      </c>
      <c r="H31" s="85">
        <v>44434</v>
      </c>
      <c r="I31" s="85">
        <v>55135</v>
      </c>
      <c r="J31" s="191">
        <v>40916</v>
      </c>
      <c r="K31" s="85">
        <v>70929</v>
      </c>
      <c r="L31" s="85">
        <v>55724</v>
      </c>
      <c r="M31" s="85">
        <v>74079</v>
      </c>
      <c r="N31" s="191">
        <v>68991</v>
      </c>
      <c r="O31" s="85">
        <v>50024</v>
      </c>
      <c r="P31" s="85">
        <v>58532</v>
      </c>
      <c r="Q31" s="85">
        <v>72480</v>
      </c>
      <c r="R31" s="191">
        <v>58353</v>
      </c>
      <c r="S31" s="85">
        <v>57511</v>
      </c>
      <c r="T31" s="85">
        <v>47766</v>
      </c>
      <c r="U31" s="85">
        <v>56221</v>
      </c>
      <c r="V31" s="191">
        <v>46067</v>
      </c>
      <c r="W31" s="85">
        <v>41918</v>
      </c>
      <c r="X31" s="85">
        <v>40667</v>
      </c>
      <c r="Y31" s="85">
        <v>42394</v>
      </c>
      <c r="Z31" s="191">
        <v>35736</v>
      </c>
      <c r="AA31" s="85">
        <v>39322</v>
      </c>
      <c r="AB31" s="85">
        <v>37133</v>
      </c>
      <c r="AC31" s="85">
        <v>42600</v>
      </c>
      <c r="AD31" s="191">
        <v>42857</v>
      </c>
      <c r="AE31" s="85">
        <v>43220</v>
      </c>
      <c r="AF31" s="85">
        <v>44515</v>
      </c>
    </row>
    <row r="32" spans="1:32" ht="15" customHeight="1" x14ac:dyDescent="0.25">
      <c r="A32" s="1" t="s">
        <v>669</v>
      </c>
      <c r="B32" s="191">
        <v>0</v>
      </c>
      <c r="C32" s="85">
        <v>0</v>
      </c>
      <c r="D32" s="85">
        <v>0</v>
      </c>
      <c r="E32" s="85">
        <v>0</v>
      </c>
      <c r="F32" s="191">
        <v>0</v>
      </c>
      <c r="G32" s="85">
        <v>0</v>
      </c>
      <c r="H32" s="85">
        <v>0</v>
      </c>
      <c r="I32" s="85">
        <v>0</v>
      </c>
      <c r="J32" s="191">
        <v>0</v>
      </c>
      <c r="K32" s="85">
        <v>0</v>
      </c>
      <c r="L32" s="85">
        <v>14815</v>
      </c>
      <c r="M32" s="85">
        <v>14815</v>
      </c>
      <c r="N32" s="191">
        <v>14815</v>
      </c>
      <c r="O32" s="85">
        <v>14815</v>
      </c>
      <c r="P32" s="85">
        <v>14815</v>
      </c>
      <c r="Q32" s="85">
        <v>0</v>
      </c>
      <c r="R32" s="191">
        <v>8900</v>
      </c>
      <c r="S32" s="85">
        <v>8731</v>
      </c>
      <c r="T32" s="85">
        <v>8731</v>
      </c>
      <c r="U32" s="85">
        <v>8731</v>
      </c>
      <c r="V32" s="191">
        <v>0</v>
      </c>
      <c r="W32" s="85">
        <v>0</v>
      </c>
      <c r="X32" s="85">
        <v>0</v>
      </c>
      <c r="Y32" s="85">
        <v>0</v>
      </c>
      <c r="Z32" s="191">
        <v>0</v>
      </c>
      <c r="AA32" s="85">
        <v>0</v>
      </c>
      <c r="AB32" s="85">
        <v>0</v>
      </c>
      <c r="AC32" s="85">
        <v>0</v>
      </c>
      <c r="AD32" s="191">
        <v>0</v>
      </c>
      <c r="AE32" s="85">
        <v>0</v>
      </c>
      <c r="AF32" s="85">
        <v>0</v>
      </c>
    </row>
    <row r="33" spans="1:32" ht="15" customHeight="1" x14ac:dyDescent="0.25">
      <c r="A33" s="1" t="s">
        <v>670</v>
      </c>
      <c r="B33" s="191">
        <v>4428</v>
      </c>
      <c r="C33" s="85">
        <v>3555</v>
      </c>
      <c r="D33" s="85">
        <v>3393</v>
      </c>
      <c r="E33" s="85">
        <v>5208</v>
      </c>
      <c r="F33" s="191">
        <v>4506</v>
      </c>
      <c r="G33" s="85">
        <v>4911</v>
      </c>
      <c r="H33" s="85">
        <v>2982</v>
      </c>
      <c r="I33" s="85">
        <v>2929</v>
      </c>
      <c r="J33" s="191">
        <v>4284</v>
      </c>
      <c r="K33" s="85">
        <v>3170</v>
      </c>
      <c r="L33" s="85">
        <v>4447</v>
      </c>
      <c r="M33" s="85">
        <v>4553</v>
      </c>
      <c r="N33" s="191">
        <v>6581</v>
      </c>
      <c r="O33" s="85">
        <v>5938</v>
      </c>
      <c r="P33" s="85">
        <v>6546</v>
      </c>
      <c r="Q33" s="85">
        <v>11789</v>
      </c>
      <c r="R33" s="191">
        <v>11603</v>
      </c>
      <c r="S33" s="85">
        <v>11197</v>
      </c>
      <c r="T33" s="85">
        <v>11058</v>
      </c>
      <c r="U33" s="85">
        <v>14933</v>
      </c>
      <c r="V33" s="191">
        <v>16114</v>
      </c>
      <c r="W33" s="85">
        <v>14762</v>
      </c>
      <c r="X33" s="85">
        <v>16397</v>
      </c>
      <c r="Y33" s="85">
        <v>16195</v>
      </c>
      <c r="Z33" s="191">
        <v>19091</v>
      </c>
      <c r="AA33" s="85">
        <v>27267</v>
      </c>
      <c r="AB33" s="85">
        <v>20978</v>
      </c>
      <c r="AC33" s="85">
        <v>29957</v>
      </c>
      <c r="AD33" s="191">
        <v>30942</v>
      </c>
      <c r="AE33" s="85">
        <v>38433</v>
      </c>
      <c r="AF33" s="85">
        <v>36156</v>
      </c>
    </row>
    <row r="34" spans="1:32" ht="15" customHeight="1" x14ac:dyDescent="0.25">
      <c r="A34" s="1" t="s">
        <v>671</v>
      </c>
      <c r="B34" s="191">
        <v>0</v>
      </c>
      <c r="C34" s="85">
        <v>0</v>
      </c>
      <c r="D34" s="85">
        <v>0</v>
      </c>
      <c r="E34" s="85">
        <v>0</v>
      </c>
      <c r="F34" s="191">
        <v>0</v>
      </c>
      <c r="G34" s="85">
        <v>0</v>
      </c>
      <c r="H34" s="85">
        <v>0</v>
      </c>
      <c r="I34" s="85">
        <v>443590</v>
      </c>
      <c r="J34" s="191">
        <v>0</v>
      </c>
      <c r="K34" s="85">
        <v>0</v>
      </c>
      <c r="L34" s="85">
        <v>0</v>
      </c>
      <c r="M34" s="85">
        <v>0</v>
      </c>
      <c r="N34" s="191">
        <v>0</v>
      </c>
      <c r="O34" s="85">
        <v>0</v>
      </c>
      <c r="P34" s="85">
        <v>0</v>
      </c>
      <c r="Q34" s="85">
        <v>0</v>
      </c>
      <c r="R34" s="191">
        <v>0</v>
      </c>
      <c r="S34" s="85">
        <v>0</v>
      </c>
      <c r="T34" s="85">
        <v>0</v>
      </c>
      <c r="U34" s="85">
        <v>0</v>
      </c>
      <c r="V34" s="191">
        <v>0</v>
      </c>
      <c r="W34" s="85">
        <v>0</v>
      </c>
      <c r="X34" s="85">
        <v>0</v>
      </c>
      <c r="Y34" s="85">
        <v>0</v>
      </c>
      <c r="Z34" s="191">
        <v>0</v>
      </c>
      <c r="AA34" s="85">
        <v>7782</v>
      </c>
      <c r="AB34" s="85">
        <v>13911</v>
      </c>
      <c r="AC34" s="85">
        <v>0</v>
      </c>
      <c r="AD34" s="191">
        <v>0</v>
      </c>
      <c r="AE34" s="85">
        <v>0</v>
      </c>
      <c r="AF34" s="85">
        <v>0</v>
      </c>
    </row>
    <row r="35" spans="1:32" ht="15" customHeight="1" x14ac:dyDescent="0.25">
      <c r="A35" s="212" t="s">
        <v>672</v>
      </c>
      <c r="B35" s="286">
        <v>114444</v>
      </c>
      <c r="C35" s="255">
        <v>77747</v>
      </c>
      <c r="D35" s="255">
        <v>85349</v>
      </c>
      <c r="E35" s="255">
        <v>94355</v>
      </c>
      <c r="F35" s="286">
        <v>104060</v>
      </c>
      <c r="G35" s="255">
        <v>78755</v>
      </c>
      <c r="H35" s="255">
        <v>100882</v>
      </c>
      <c r="I35" s="255">
        <v>0</v>
      </c>
      <c r="J35" s="286">
        <v>0</v>
      </c>
      <c r="K35" s="255">
        <v>0</v>
      </c>
      <c r="L35" s="255">
        <v>0</v>
      </c>
      <c r="M35" s="255">
        <v>0</v>
      </c>
      <c r="N35" s="286">
        <v>0</v>
      </c>
      <c r="O35" s="255">
        <v>0</v>
      </c>
      <c r="P35" s="255">
        <v>0</v>
      </c>
      <c r="Q35" s="255">
        <v>0</v>
      </c>
      <c r="R35" s="286">
        <v>0</v>
      </c>
      <c r="S35" s="255">
        <v>0</v>
      </c>
      <c r="T35" s="255">
        <v>0</v>
      </c>
      <c r="U35" s="255">
        <v>0</v>
      </c>
      <c r="V35" s="286">
        <v>0</v>
      </c>
      <c r="W35" s="255">
        <v>0</v>
      </c>
      <c r="X35" s="255">
        <v>0</v>
      </c>
      <c r="Y35" s="255">
        <v>0</v>
      </c>
      <c r="Z35" s="286">
        <v>0</v>
      </c>
      <c r="AA35" s="255">
        <v>0</v>
      </c>
      <c r="AB35" s="255">
        <v>0</v>
      </c>
      <c r="AC35" s="255">
        <v>0</v>
      </c>
      <c r="AD35" s="286">
        <v>0</v>
      </c>
      <c r="AE35" s="255">
        <v>0</v>
      </c>
      <c r="AF35" s="255">
        <v>0</v>
      </c>
    </row>
    <row r="36" spans="1:32" ht="15" customHeight="1" x14ac:dyDescent="0.3">
      <c r="A36" s="324" t="s">
        <v>208</v>
      </c>
      <c r="B36" s="342">
        <v>233605</v>
      </c>
      <c r="C36" s="343">
        <v>158272</v>
      </c>
      <c r="D36" s="343">
        <v>166508</v>
      </c>
      <c r="E36" s="343">
        <v>175243</v>
      </c>
      <c r="F36" s="342">
        <v>182306</v>
      </c>
      <c r="G36" s="343">
        <v>164100</v>
      </c>
      <c r="H36" s="343">
        <v>178481</v>
      </c>
      <c r="I36" s="343">
        <v>540739</v>
      </c>
      <c r="J36" s="342">
        <v>95118</v>
      </c>
      <c r="K36" s="343">
        <v>121110</v>
      </c>
      <c r="L36" s="343">
        <v>123423</v>
      </c>
      <c r="M36" s="343">
        <v>149075</v>
      </c>
      <c r="N36" s="342">
        <v>161382</v>
      </c>
      <c r="O36" s="343">
        <v>125884</v>
      </c>
      <c r="P36" s="343">
        <v>141167</v>
      </c>
      <c r="Q36" s="343">
        <v>157332</v>
      </c>
      <c r="R36" s="342">
        <v>165249</v>
      </c>
      <c r="S36" s="343">
        <v>130183</v>
      </c>
      <c r="T36" s="343">
        <v>136249</v>
      </c>
      <c r="U36" s="343">
        <v>184036</v>
      </c>
      <c r="V36" s="342">
        <v>184566</v>
      </c>
      <c r="W36" s="343">
        <v>143045</v>
      </c>
      <c r="X36" s="343">
        <v>150198</v>
      </c>
      <c r="Y36" s="343">
        <v>175777</v>
      </c>
      <c r="Z36" s="342">
        <v>174829</v>
      </c>
      <c r="AA36" s="343">
        <v>172377</v>
      </c>
      <c r="AB36" s="343">
        <v>186697</v>
      </c>
      <c r="AC36" s="343">
        <v>208752</v>
      </c>
      <c r="AD36" s="342">
        <v>216576</v>
      </c>
      <c r="AE36" s="343">
        <v>189638</v>
      </c>
      <c r="AF36" s="343">
        <v>199468</v>
      </c>
    </row>
    <row r="37" spans="1:32" ht="15" customHeight="1" x14ac:dyDescent="0.25">
      <c r="A37" s="1"/>
      <c r="B37" s="285"/>
      <c r="C37" s="1"/>
      <c r="D37" s="1"/>
      <c r="E37" s="1"/>
      <c r="F37" s="285"/>
      <c r="G37" s="1"/>
      <c r="H37" s="1"/>
      <c r="I37" s="1"/>
      <c r="J37" s="285"/>
      <c r="K37" s="1"/>
      <c r="L37" s="1"/>
      <c r="M37" s="1"/>
      <c r="N37" s="285"/>
      <c r="O37" s="1"/>
      <c r="P37" s="1"/>
      <c r="Q37" s="1"/>
      <c r="R37" s="285"/>
      <c r="S37" s="1"/>
      <c r="T37" s="1"/>
      <c r="U37" s="1"/>
      <c r="V37" s="285"/>
      <c r="W37" s="1"/>
      <c r="X37" s="1"/>
      <c r="Y37" s="1"/>
      <c r="Z37" s="285"/>
      <c r="AA37" s="1"/>
      <c r="AB37" s="1"/>
      <c r="AC37" s="1"/>
      <c r="AD37" s="285"/>
      <c r="AE37" s="1"/>
      <c r="AF37" s="1"/>
    </row>
    <row r="38" spans="1:32" ht="15" customHeight="1" x14ac:dyDescent="0.25">
      <c r="A38" s="1" t="s">
        <v>673</v>
      </c>
      <c r="B38" s="191">
        <v>189241</v>
      </c>
      <c r="C38" s="85">
        <v>228145</v>
      </c>
      <c r="D38" s="85">
        <v>228045</v>
      </c>
      <c r="E38" s="85">
        <v>227943</v>
      </c>
      <c r="F38" s="191">
        <v>227837</v>
      </c>
      <c r="G38" s="85">
        <v>227435</v>
      </c>
      <c r="H38" s="85">
        <v>226307</v>
      </c>
      <c r="I38" s="85">
        <v>0</v>
      </c>
      <c r="J38" s="191">
        <v>0</v>
      </c>
      <c r="K38" s="85">
        <v>0</v>
      </c>
      <c r="L38" s="85">
        <v>0</v>
      </c>
      <c r="M38" s="85">
        <v>0</v>
      </c>
      <c r="N38" s="191">
        <v>0</v>
      </c>
      <c r="O38" s="85">
        <v>0</v>
      </c>
      <c r="P38" s="85">
        <v>0</v>
      </c>
      <c r="Q38" s="85">
        <v>0</v>
      </c>
      <c r="R38" s="191">
        <v>0</v>
      </c>
      <c r="S38" s="85">
        <v>0</v>
      </c>
      <c r="T38" s="85">
        <v>0</v>
      </c>
      <c r="U38" s="85">
        <v>0</v>
      </c>
      <c r="V38" s="191">
        <v>0</v>
      </c>
      <c r="W38" s="85">
        <v>0</v>
      </c>
      <c r="X38" s="85">
        <v>0</v>
      </c>
      <c r="Y38" s="85">
        <v>0</v>
      </c>
      <c r="Z38" s="191">
        <v>0</v>
      </c>
      <c r="AA38" s="85">
        <v>0</v>
      </c>
      <c r="AB38" s="85">
        <v>0</v>
      </c>
      <c r="AC38" s="85">
        <v>0</v>
      </c>
      <c r="AD38" s="191">
        <v>0</v>
      </c>
      <c r="AE38" s="85">
        <v>0</v>
      </c>
      <c r="AF38" s="85">
        <v>0</v>
      </c>
    </row>
    <row r="39" spans="1:32" ht="15" customHeight="1" x14ac:dyDescent="0.25">
      <c r="A39" s="1" t="s">
        <v>674</v>
      </c>
      <c r="B39" s="191">
        <v>58374</v>
      </c>
      <c r="C39" s="85">
        <v>60026</v>
      </c>
      <c r="D39" s="85">
        <v>54256</v>
      </c>
      <c r="E39" s="85">
        <v>34300</v>
      </c>
      <c r="F39" s="191">
        <v>40243</v>
      </c>
      <c r="G39" s="85">
        <v>42258</v>
      </c>
      <c r="H39" s="85">
        <v>20675</v>
      </c>
      <c r="I39" s="85">
        <v>0</v>
      </c>
      <c r="J39" s="191">
        <v>0</v>
      </c>
      <c r="K39" s="85">
        <v>0</v>
      </c>
      <c r="L39" s="85">
        <v>0</v>
      </c>
      <c r="M39" s="85">
        <v>0</v>
      </c>
      <c r="N39" s="191">
        <v>0</v>
      </c>
      <c r="O39" s="85">
        <v>0</v>
      </c>
      <c r="P39" s="85">
        <v>0</v>
      </c>
      <c r="Q39" s="85">
        <v>0</v>
      </c>
      <c r="R39" s="191">
        <v>0</v>
      </c>
      <c r="S39" s="85">
        <v>0</v>
      </c>
      <c r="T39" s="85">
        <v>0</v>
      </c>
      <c r="U39" s="85">
        <v>0</v>
      </c>
      <c r="V39" s="191">
        <v>0</v>
      </c>
      <c r="W39" s="85">
        <v>0</v>
      </c>
      <c r="X39" s="85">
        <v>0</v>
      </c>
      <c r="Y39" s="85">
        <v>0</v>
      </c>
      <c r="Z39" s="191">
        <v>0</v>
      </c>
      <c r="AA39" s="85">
        <v>0</v>
      </c>
      <c r="AB39" s="85">
        <v>0</v>
      </c>
      <c r="AC39" s="85">
        <v>0</v>
      </c>
      <c r="AD39" s="191">
        <v>0</v>
      </c>
      <c r="AE39" s="85">
        <v>0</v>
      </c>
      <c r="AF39" s="85">
        <v>0</v>
      </c>
    </row>
    <row r="40" spans="1:32" ht="15" customHeight="1" x14ac:dyDescent="0.25">
      <c r="A40" s="1" t="s">
        <v>675</v>
      </c>
      <c r="B40" s="191">
        <v>14765</v>
      </c>
      <c r="C40" s="85">
        <v>14166</v>
      </c>
      <c r="D40" s="85">
        <v>15063</v>
      </c>
      <c r="E40" s="85">
        <v>15029</v>
      </c>
      <c r="F40" s="191">
        <v>10016</v>
      </c>
      <c r="G40" s="85">
        <v>11302</v>
      </c>
      <c r="H40" s="85">
        <v>8380</v>
      </c>
      <c r="I40" s="85">
        <v>29863</v>
      </c>
      <c r="J40" s="191">
        <v>46961</v>
      </c>
      <c r="K40" s="85">
        <v>46037</v>
      </c>
      <c r="L40" s="85">
        <v>53449</v>
      </c>
      <c r="M40" s="85">
        <v>52236</v>
      </c>
      <c r="N40" s="191">
        <v>52995</v>
      </c>
      <c r="O40" s="85">
        <v>49758</v>
      </c>
      <c r="P40" s="85">
        <v>46608</v>
      </c>
      <c r="Q40" s="85">
        <v>43667</v>
      </c>
      <c r="R40" s="191">
        <v>42389</v>
      </c>
      <c r="S40" s="85">
        <v>39126</v>
      </c>
      <c r="T40" s="85">
        <v>73176</v>
      </c>
      <c r="U40" s="85">
        <v>88085</v>
      </c>
      <c r="V40" s="191">
        <v>86110</v>
      </c>
      <c r="W40" s="85">
        <v>85469</v>
      </c>
      <c r="X40" s="85">
        <v>78232</v>
      </c>
      <c r="Y40" s="85">
        <v>79097</v>
      </c>
      <c r="Z40" s="191">
        <v>71798</v>
      </c>
      <c r="AA40" s="85">
        <v>73023</v>
      </c>
      <c r="AB40" s="85">
        <v>71964</v>
      </c>
      <c r="AC40" s="85">
        <v>69499</v>
      </c>
      <c r="AD40" s="191">
        <v>65732</v>
      </c>
      <c r="AE40" s="85">
        <v>64742</v>
      </c>
      <c r="AF40" s="85">
        <v>63363</v>
      </c>
    </row>
    <row r="41" spans="1:32" ht="15" customHeight="1" x14ac:dyDescent="0.25">
      <c r="A41" s="1"/>
      <c r="B41" s="285"/>
      <c r="C41" s="1"/>
      <c r="D41" s="1"/>
      <c r="E41" s="1"/>
      <c r="F41" s="285"/>
      <c r="G41" s="1"/>
      <c r="H41" s="1"/>
      <c r="I41" s="1"/>
      <c r="J41" s="285"/>
      <c r="K41" s="1"/>
      <c r="L41" s="1"/>
      <c r="M41" s="1"/>
      <c r="N41" s="285"/>
      <c r="O41" s="1"/>
      <c r="P41" s="1"/>
      <c r="Q41" s="1"/>
      <c r="R41" s="285"/>
      <c r="S41" s="1"/>
      <c r="T41" s="1"/>
      <c r="U41" s="1"/>
      <c r="V41" s="285"/>
      <c r="W41" s="1"/>
      <c r="X41" s="1"/>
      <c r="Y41" s="1"/>
      <c r="Z41" s="285"/>
      <c r="AA41" s="1"/>
      <c r="AB41" s="1"/>
      <c r="AC41" s="1"/>
      <c r="AD41" s="285"/>
      <c r="AE41" s="1"/>
      <c r="AF41" s="1"/>
    </row>
    <row r="42" spans="1:32" ht="15" customHeight="1" x14ac:dyDescent="0.25">
      <c r="A42" s="1" t="s">
        <v>676</v>
      </c>
      <c r="B42" s="285"/>
      <c r="C42" s="1"/>
      <c r="D42" s="1"/>
      <c r="E42" s="1"/>
      <c r="F42" s="285"/>
      <c r="G42" s="1"/>
      <c r="H42" s="1"/>
      <c r="I42" s="1"/>
      <c r="J42" s="285"/>
      <c r="K42" s="1"/>
      <c r="L42" s="1"/>
      <c r="M42" s="1"/>
      <c r="N42" s="285"/>
      <c r="O42" s="1"/>
      <c r="P42" s="1"/>
      <c r="Q42" s="1"/>
      <c r="R42" s="285"/>
      <c r="S42" s="1"/>
      <c r="T42" s="1"/>
      <c r="U42" s="1"/>
      <c r="V42" s="285"/>
      <c r="W42" s="1"/>
      <c r="X42" s="1"/>
      <c r="Y42" s="1"/>
      <c r="Z42" s="285"/>
      <c r="AA42" s="1"/>
      <c r="AB42" s="1"/>
      <c r="AC42" s="1"/>
      <c r="AD42" s="285"/>
      <c r="AE42" s="1"/>
      <c r="AF42" s="1"/>
    </row>
    <row r="43" spans="1:32" ht="15" customHeight="1" x14ac:dyDescent="0.25">
      <c r="A43" s="1" t="s">
        <v>677</v>
      </c>
      <c r="B43" s="191">
        <v>13288</v>
      </c>
      <c r="C43" s="85">
        <v>13407</v>
      </c>
      <c r="D43" s="85">
        <v>13478</v>
      </c>
      <c r="E43" s="85">
        <v>13552</v>
      </c>
      <c r="F43" s="191">
        <v>13609</v>
      </c>
      <c r="G43" s="85">
        <v>13773</v>
      </c>
      <c r="H43" s="85">
        <v>13836</v>
      </c>
      <c r="I43" s="85">
        <v>14084</v>
      </c>
      <c r="J43" s="191">
        <v>14187</v>
      </c>
      <c r="K43" s="85">
        <v>14245</v>
      </c>
      <c r="L43" s="85">
        <v>14310</v>
      </c>
      <c r="M43" s="85">
        <v>14343</v>
      </c>
      <c r="N43" s="191">
        <v>14394</v>
      </c>
      <c r="O43" s="85">
        <v>14525</v>
      </c>
      <c r="P43" s="85">
        <v>14570</v>
      </c>
      <c r="Q43" s="85">
        <v>14647</v>
      </c>
      <c r="R43" s="191">
        <v>14781</v>
      </c>
      <c r="S43" s="85">
        <v>14866</v>
      </c>
      <c r="T43" s="85">
        <v>14887</v>
      </c>
      <c r="U43" s="85">
        <v>14925</v>
      </c>
      <c r="V43" s="191">
        <v>14984</v>
      </c>
      <c r="W43" s="85">
        <v>15103</v>
      </c>
      <c r="X43" s="85">
        <v>15148</v>
      </c>
      <c r="Y43" s="85">
        <v>15205</v>
      </c>
      <c r="Z43" s="191">
        <v>15399</v>
      </c>
      <c r="AA43" s="85">
        <v>15455</v>
      </c>
      <c r="AB43" s="85">
        <v>15473</v>
      </c>
      <c r="AC43" s="85">
        <v>15542</v>
      </c>
      <c r="AD43" s="191">
        <v>15594</v>
      </c>
      <c r="AE43" s="85">
        <v>15726</v>
      </c>
      <c r="AF43" s="85">
        <v>15782</v>
      </c>
    </row>
    <row r="44" spans="1:32" ht="15" customHeight="1" x14ac:dyDescent="0.25">
      <c r="A44" s="1" t="s">
        <v>678</v>
      </c>
      <c r="B44" s="191">
        <v>1154429</v>
      </c>
      <c r="C44" s="85">
        <v>1174496</v>
      </c>
      <c r="D44" s="85">
        <v>1197083</v>
      </c>
      <c r="E44" s="85">
        <v>1216565</v>
      </c>
      <c r="F44" s="191">
        <v>1235679</v>
      </c>
      <c r="G44" s="85">
        <v>1256442</v>
      </c>
      <c r="H44" s="85">
        <v>1277614</v>
      </c>
      <c r="I44" s="85">
        <v>1366221</v>
      </c>
      <c r="J44" s="191">
        <v>1406813</v>
      </c>
      <c r="K44" s="85">
        <v>1422879</v>
      </c>
      <c r="L44" s="85">
        <v>1460120</v>
      </c>
      <c r="M44" s="85">
        <v>1479018</v>
      </c>
      <c r="N44" s="191">
        <v>1496565</v>
      </c>
      <c r="O44" s="85">
        <v>1532481</v>
      </c>
      <c r="P44" s="85">
        <v>1552303</v>
      </c>
      <c r="Q44" s="85">
        <v>1574347</v>
      </c>
      <c r="R44" s="191">
        <v>1630072</v>
      </c>
      <c r="S44" s="85">
        <v>1653525</v>
      </c>
      <c r="T44" s="85">
        <v>1669461</v>
      </c>
      <c r="U44" s="85">
        <v>1689172</v>
      </c>
      <c r="V44" s="191">
        <v>1721118</v>
      </c>
      <c r="W44" s="85">
        <v>1753468</v>
      </c>
      <c r="X44" s="85">
        <v>1780803</v>
      </c>
      <c r="Y44" s="85">
        <v>1810383</v>
      </c>
      <c r="Z44" s="191">
        <v>1855916</v>
      </c>
      <c r="AA44" s="85">
        <v>1873935</v>
      </c>
      <c r="AB44" s="85">
        <v>1889178</v>
      </c>
      <c r="AC44" s="85">
        <v>1909370</v>
      </c>
      <c r="AD44" s="191">
        <v>1933776</v>
      </c>
      <c r="AE44" s="85">
        <v>1966578</v>
      </c>
      <c r="AF44" s="85">
        <v>1994541</v>
      </c>
    </row>
    <row r="45" spans="1:32" ht="15" customHeight="1" x14ac:dyDescent="0.25">
      <c r="A45" s="1" t="s">
        <v>679</v>
      </c>
      <c r="B45" s="191">
        <v>602609</v>
      </c>
      <c r="C45" s="85">
        <v>603551</v>
      </c>
      <c r="D45" s="85">
        <v>600215</v>
      </c>
      <c r="E45" s="85">
        <v>623156</v>
      </c>
      <c r="F45" s="191">
        <v>628331</v>
      </c>
      <c r="G45" s="85">
        <v>638043</v>
      </c>
      <c r="H45" s="85">
        <v>656103</v>
      </c>
      <c r="I45" s="85">
        <v>1715066</v>
      </c>
      <c r="J45" s="191">
        <v>1669605</v>
      </c>
      <c r="K45" s="85">
        <v>1627465</v>
      </c>
      <c r="L45" s="85">
        <v>1587263</v>
      </c>
      <c r="M45" s="85">
        <v>1549223</v>
      </c>
      <c r="N45" s="191">
        <v>1545094</v>
      </c>
      <c r="O45" s="85">
        <v>1523366</v>
      </c>
      <c r="P45" s="85">
        <v>1499398</v>
      </c>
      <c r="Q45" s="85">
        <v>1487673</v>
      </c>
      <c r="R45" s="191">
        <v>1454826</v>
      </c>
      <c r="S45" s="85">
        <v>1472191</v>
      </c>
      <c r="T45" s="85">
        <v>1465760</v>
      </c>
      <c r="U45" s="85">
        <v>1450385</v>
      </c>
      <c r="V45" s="191">
        <v>1420993</v>
      </c>
      <c r="W45" s="85">
        <v>1393775</v>
      </c>
      <c r="X45" s="85">
        <v>1363339</v>
      </c>
      <c r="Y45" s="85">
        <v>1333655</v>
      </c>
      <c r="Z45" s="191">
        <v>1302291</v>
      </c>
      <c r="AA45" s="85">
        <v>1300705</v>
      </c>
      <c r="AB45" s="85">
        <v>1305568</v>
      </c>
      <c r="AC45" s="85">
        <v>1319545</v>
      </c>
      <c r="AD45" s="191">
        <v>1314172</v>
      </c>
      <c r="AE45" s="85">
        <v>1306683</v>
      </c>
      <c r="AF45" s="85">
        <v>1308415</v>
      </c>
    </row>
    <row r="46" spans="1:32" ht="15" customHeight="1" x14ac:dyDescent="0.25">
      <c r="A46" s="1" t="s">
        <v>680</v>
      </c>
      <c r="B46" s="191">
        <v>7999</v>
      </c>
      <c r="C46" s="85">
        <v>8651</v>
      </c>
      <c r="D46" s="85">
        <v>9410</v>
      </c>
      <c r="E46" s="85">
        <v>9826</v>
      </c>
      <c r="F46" s="191">
        <v>10767</v>
      </c>
      <c r="G46" s="85">
        <v>8899</v>
      </c>
      <c r="H46" s="85">
        <v>7926</v>
      </c>
      <c r="I46" s="85">
        <v>7891</v>
      </c>
      <c r="J46" s="191">
        <v>7801</v>
      </c>
      <c r="K46" s="85">
        <v>7334</v>
      </c>
      <c r="L46" s="85">
        <v>6619</v>
      </c>
      <c r="M46" s="85">
        <v>6776</v>
      </c>
      <c r="N46" s="191">
        <v>5745</v>
      </c>
      <c r="O46" s="85">
        <v>6342</v>
      </c>
      <c r="P46" s="85">
        <v>6944</v>
      </c>
      <c r="Q46" s="85">
        <v>7814</v>
      </c>
      <c r="R46" s="191">
        <v>7522</v>
      </c>
      <c r="S46" s="85">
        <v>6970</v>
      </c>
      <c r="T46" s="85">
        <v>5976</v>
      </c>
      <c r="U46" s="85">
        <v>5890</v>
      </c>
      <c r="V46" s="191">
        <v>5730</v>
      </c>
      <c r="W46" s="85">
        <v>3801</v>
      </c>
      <c r="X46" s="85">
        <v>1925</v>
      </c>
      <c r="Y46" s="85">
        <v>4182</v>
      </c>
      <c r="Z46" s="191">
        <v>4504</v>
      </c>
      <c r="AA46" s="85">
        <v>4565</v>
      </c>
      <c r="AB46" s="85">
        <v>3567</v>
      </c>
      <c r="AC46" s="85">
        <v>4508</v>
      </c>
      <c r="AD46" s="191">
        <v>3964</v>
      </c>
      <c r="AE46" s="85">
        <v>3892</v>
      </c>
      <c r="AF46" s="85">
        <v>5083</v>
      </c>
    </row>
    <row r="47" spans="1:32" ht="15" customHeight="1" x14ac:dyDescent="0.25">
      <c r="A47" s="212" t="s">
        <v>681</v>
      </c>
      <c r="B47" s="286">
        <v>-1039345</v>
      </c>
      <c r="C47" s="255">
        <v>-1046648</v>
      </c>
      <c r="D47" s="255">
        <v>-1067090</v>
      </c>
      <c r="E47" s="255">
        <v>-1088988</v>
      </c>
      <c r="F47" s="286">
        <v>-1139291</v>
      </c>
      <c r="G47" s="255">
        <v>-1195101</v>
      </c>
      <c r="H47" s="255">
        <v>-1199630</v>
      </c>
      <c r="I47" s="255">
        <v>-1743646</v>
      </c>
      <c r="J47" s="286">
        <v>-1767574</v>
      </c>
      <c r="K47" s="255">
        <v>-1799766</v>
      </c>
      <c r="L47" s="255">
        <v>-1881954</v>
      </c>
      <c r="M47" s="255">
        <v>-1906819</v>
      </c>
      <c r="N47" s="286">
        <v>-1974286</v>
      </c>
      <c r="O47" s="255">
        <v>-2018425</v>
      </c>
      <c r="P47" s="255">
        <v>-2022353</v>
      </c>
      <c r="Q47" s="255">
        <v>-2025980</v>
      </c>
      <c r="R47" s="286">
        <v>-2026518</v>
      </c>
      <c r="S47" s="255">
        <v>-2066956</v>
      </c>
      <c r="T47" s="255">
        <v>-2083137</v>
      </c>
      <c r="U47" s="255">
        <v>-2089958</v>
      </c>
      <c r="V47" s="286">
        <v>-2099765</v>
      </c>
      <c r="W47" s="255">
        <v>-2160400</v>
      </c>
      <c r="X47" s="255">
        <v>-2201146</v>
      </c>
      <c r="Y47" s="255">
        <v>-2251816</v>
      </c>
      <c r="Z47" s="286">
        <v>-2252034</v>
      </c>
      <c r="AA47" s="255">
        <v>-2276129</v>
      </c>
      <c r="AB47" s="255">
        <v>-2291928</v>
      </c>
      <c r="AC47" s="255">
        <v>-2302475</v>
      </c>
      <c r="AD47" s="286">
        <v>-2318371</v>
      </c>
      <c r="AE47" s="255">
        <v>-2341003</v>
      </c>
      <c r="AF47" s="255">
        <v>-2391764</v>
      </c>
    </row>
    <row r="48" spans="1:32" ht="15" customHeight="1" x14ac:dyDescent="0.3">
      <c r="A48" s="324" t="s">
        <v>228</v>
      </c>
      <c r="B48" s="319">
        <v>738980</v>
      </c>
      <c r="C48" s="320">
        <v>753457</v>
      </c>
      <c r="D48" s="320">
        <v>753096</v>
      </c>
      <c r="E48" s="320">
        <v>774111</v>
      </c>
      <c r="F48" s="319">
        <v>749095</v>
      </c>
      <c r="G48" s="320">
        <v>722056</v>
      </c>
      <c r="H48" s="320">
        <v>755849</v>
      </c>
      <c r="I48" s="320">
        <v>1359616</v>
      </c>
      <c r="J48" s="319">
        <v>1330832</v>
      </c>
      <c r="K48" s="320">
        <v>1272157</v>
      </c>
      <c r="L48" s="320">
        <v>1186358</v>
      </c>
      <c r="M48" s="320">
        <v>1142541</v>
      </c>
      <c r="N48" s="319">
        <v>1087512</v>
      </c>
      <c r="O48" s="320">
        <v>1058289</v>
      </c>
      <c r="P48" s="320">
        <v>1050862</v>
      </c>
      <c r="Q48" s="320">
        <v>1058501</v>
      </c>
      <c r="R48" s="319">
        <v>1080683</v>
      </c>
      <c r="S48" s="320">
        <v>1080596</v>
      </c>
      <c r="T48" s="320">
        <v>1072947</v>
      </c>
      <c r="U48" s="320">
        <v>1070414</v>
      </c>
      <c r="V48" s="319">
        <v>1063060</v>
      </c>
      <c r="W48" s="320">
        <v>1005747</v>
      </c>
      <c r="X48" s="320">
        <v>960069</v>
      </c>
      <c r="Y48" s="320">
        <v>911609</v>
      </c>
      <c r="Z48" s="319">
        <v>926076</v>
      </c>
      <c r="AA48" s="320">
        <v>918531</v>
      </c>
      <c r="AB48" s="320">
        <v>921858</v>
      </c>
      <c r="AC48" s="320">
        <v>946490</v>
      </c>
      <c r="AD48" s="319">
        <v>949135</v>
      </c>
      <c r="AE48" s="320">
        <v>951876</v>
      </c>
      <c r="AF48" s="320">
        <v>932057</v>
      </c>
    </row>
    <row r="49" spans="1:35" ht="15" customHeight="1" x14ac:dyDescent="0.3">
      <c r="A49" s="184" t="s">
        <v>682</v>
      </c>
      <c r="B49" s="313">
        <v>1234965</v>
      </c>
      <c r="C49" s="314">
        <v>1214066</v>
      </c>
      <c r="D49" s="314">
        <v>1216968</v>
      </c>
      <c r="E49" s="314">
        <v>1226626</v>
      </c>
      <c r="F49" s="313">
        <v>1209497</v>
      </c>
      <c r="G49" s="314">
        <v>1167151</v>
      </c>
      <c r="H49" s="314">
        <v>1189692</v>
      </c>
      <c r="I49" s="314">
        <v>1927518</v>
      </c>
      <c r="J49" s="313">
        <v>1472911</v>
      </c>
      <c r="K49" s="314">
        <v>1439304</v>
      </c>
      <c r="L49" s="314">
        <v>1363230</v>
      </c>
      <c r="M49" s="314">
        <v>1343852</v>
      </c>
      <c r="N49" s="313">
        <v>1301889</v>
      </c>
      <c r="O49" s="314">
        <v>1233931</v>
      </c>
      <c r="P49" s="314">
        <v>1238637</v>
      </c>
      <c r="Q49" s="314">
        <v>1259500</v>
      </c>
      <c r="R49" s="313">
        <v>1288321</v>
      </c>
      <c r="S49" s="314">
        <v>1249905</v>
      </c>
      <c r="T49" s="314">
        <v>1282372</v>
      </c>
      <c r="U49" s="314">
        <v>1342535</v>
      </c>
      <c r="V49" s="313">
        <v>1333736</v>
      </c>
      <c r="W49" s="314">
        <v>1234261</v>
      </c>
      <c r="X49" s="314">
        <v>1188499</v>
      </c>
      <c r="Y49" s="314">
        <v>1166483</v>
      </c>
      <c r="Z49" s="313">
        <v>1172703</v>
      </c>
      <c r="AA49" s="314">
        <v>1163931</v>
      </c>
      <c r="AB49" s="314">
        <v>1180519</v>
      </c>
      <c r="AC49" s="314">
        <v>1224741</v>
      </c>
      <c r="AD49" s="313">
        <v>1231443</v>
      </c>
      <c r="AE49" s="314">
        <v>1206256</v>
      </c>
      <c r="AF49" s="314">
        <v>1194888</v>
      </c>
    </row>
    <row r="50" spans="1:35" ht="15" customHeight="1" x14ac:dyDescent="0.25">
      <c r="A50" s="1"/>
      <c r="B50" s="285"/>
      <c r="C50" s="1"/>
      <c r="D50" s="1"/>
      <c r="E50" s="1"/>
      <c r="F50" s="285"/>
      <c r="G50" s="1"/>
      <c r="H50" s="1"/>
      <c r="I50" s="1"/>
      <c r="J50" s="285"/>
      <c r="K50" s="1"/>
      <c r="L50" s="1"/>
      <c r="M50" s="1"/>
      <c r="N50" s="285"/>
      <c r="O50" s="1"/>
      <c r="P50" s="1"/>
      <c r="Q50" s="1"/>
      <c r="R50" s="285"/>
      <c r="S50" s="1"/>
      <c r="T50" s="1"/>
      <c r="U50" s="1"/>
      <c r="V50" s="285"/>
      <c r="W50" s="1"/>
      <c r="X50" s="1"/>
      <c r="Y50" s="1"/>
      <c r="Z50" s="285"/>
      <c r="AA50" s="1"/>
      <c r="AB50" s="1"/>
      <c r="AC50" s="1"/>
      <c r="AD50" s="285"/>
      <c r="AE50" s="1"/>
      <c r="AF50" s="1"/>
    </row>
    <row r="51" spans="1:35" ht="1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sheetData>
  <pageMargins left="0.25" right="0.25" top="0.75" bottom="0.75" header="0.3" footer="0.3"/>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0"/>
  <sheetViews>
    <sheetView showRuler="0" workbookViewId="0">
      <selection activeCell="D12" sqref="D12"/>
    </sheetView>
  </sheetViews>
  <sheetFormatPr defaultColWidth="13.08984375" defaultRowHeight="12.5" x14ac:dyDescent="0.25"/>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6"/>
  <sheetViews>
    <sheetView workbookViewId="0">
      <pane xSplit="2" ySplit="7" topLeftCell="C8" activePane="bottomRight" state="frozen"/>
      <selection activeCell="D12" sqref="D12"/>
      <selection pane="topRight" activeCell="D12" sqref="D12"/>
      <selection pane="bottomLeft" activeCell="D12" sqref="D12"/>
      <selection pane="bottomRight" activeCell="D12" sqref="D12"/>
    </sheetView>
  </sheetViews>
  <sheetFormatPr defaultColWidth="13.08984375" defaultRowHeight="12.5" x14ac:dyDescent="0.25"/>
  <cols>
    <col min="1" max="1" width="49.453125" customWidth="1"/>
    <col min="2" max="2" width="0.90625" customWidth="1"/>
    <col min="3" max="3" width="15" customWidth="1"/>
    <col min="4" max="4" width="0.90625" customWidth="1"/>
    <col min="5" max="5" width="15" customWidth="1"/>
    <col min="6" max="6" width="1.54296875" customWidth="1"/>
    <col min="7" max="7" width="11.81640625" customWidth="1"/>
    <col min="8" max="8" width="12.90625" customWidth="1"/>
    <col min="9" max="9" width="2.54296875" customWidth="1"/>
    <col min="10" max="10" width="11.36328125" customWidth="1"/>
    <col min="11" max="11" width="0.90625" customWidth="1"/>
    <col min="12" max="12" width="8.81640625" customWidth="1"/>
    <col min="13" max="13" width="2.54296875" customWidth="1"/>
    <col min="14" max="31" width="14.1796875" customWidth="1"/>
    <col min="32" max="32" width="6" customWidth="1"/>
    <col min="33" max="33" width="10.36328125" customWidth="1"/>
  </cols>
  <sheetData>
    <row r="1" spans="1:33" ht="32.5" customHeight="1" x14ac:dyDescent="0.25">
      <c r="Y1" s="347"/>
      <c r="Z1" s="347"/>
      <c r="AA1" s="347"/>
    </row>
    <row r="2" spans="1:33" ht="16.649999999999999" customHeight="1" x14ac:dyDescent="0.25">
      <c r="A2" s="361" t="s">
        <v>164</v>
      </c>
      <c r="B2" s="347"/>
      <c r="C2" s="347"/>
      <c r="D2" s="347"/>
      <c r="E2" s="347"/>
      <c r="F2" s="347"/>
      <c r="G2" s="347"/>
      <c r="H2" s="347"/>
      <c r="AF2" s="52">
        <v>25</v>
      </c>
      <c r="AG2" s="53" t="s">
        <v>165</v>
      </c>
    </row>
    <row r="3" spans="1:33" ht="16.649999999999999" customHeight="1" x14ac:dyDescent="0.25">
      <c r="A3" s="361" t="s">
        <v>166</v>
      </c>
      <c r="B3" s="347"/>
      <c r="C3" s="347"/>
      <c r="D3" s="347"/>
      <c r="E3" s="347"/>
      <c r="F3" s="347"/>
      <c r="G3" s="347"/>
      <c r="H3" s="347"/>
      <c r="AF3" s="52">
        <v>20</v>
      </c>
      <c r="AG3" s="53" t="s">
        <v>167</v>
      </c>
    </row>
    <row r="4" spans="1:33" ht="16.649999999999999" customHeight="1" x14ac:dyDescent="0.25">
      <c r="A4" s="361" t="s">
        <v>168</v>
      </c>
      <c r="B4" s="347"/>
      <c r="C4" s="347"/>
      <c r="D4" s="347"/>
      <c r="E4" s="347"/>
      <c r="F4" s="347"/>
      <c r="G4" s="347"/>
      <c r="H4" s="347"/>
      <c r="N4" s="362" t="s">
        <v>169</v>
      </c>
      <c r="O4" s="347"/>
      <c r="P4" s="347"/>
      <c r="Q4" s="347"/>
      <c r="R4" s="347"/>
      <c r="AF4" s="52">
        <v>35</v>
      </c>
      <c r="AG4" s="53" t="s">
        <v>170</v>
      </c>
    </row>
    <row r="5" spans="1:33" ht="5.75" customHeight="1" x14ac:dyDescent="0.25"/>
    <row r="6" spans="1:33" ht="16.649999999999999" customHeight="1" x14ac:dyDescent="0.3">
      <c r="G6" s="51" t="s">
        <v>171</v>
      </c>
      <c r="H6" s="51" t="s">
        <v>172</v>
      </c>
      <c r="J6" s="55" t="s">
        <v>173</v>
      </c>
      <c r="L6" s="56" t="s">
        <v>174</v>
      </c>
      <c r="N6" s="57" t="s">
        <v>175</v>
      </c>
      <c r="O6" s="57" t="s">
        <v>175</v>
      </c>
      <c r="P6" s="58" t="s">
        <v>175</v>
      </c>
      <c r="Q6" s="57" t="s">
        <v>176</v>
      </c>
      <c r="R6" s="57" t="s">
        <v>176</v>
      </c>
      <c r="S6" s="57" t="s">
        <v>176</v>
      </c>
      <c r="T6" s="57" t="s">
        <v>176</v>
      </c>
      <c r="U6" s="57" t="s">
        <v>176</v>
      </c>
      <c r="V6" s="57" t="s">
        <v>176</v>
      </c>
      <c r="W6" s="57" t="s">
        <v>176</v>
      </c>
      <c r="X6" s="57" t="s">
        <v>176</v>
      </c>
      <c r="Y6" s="57" t="s">
        <v>176</v>
      </c>
      <c r="Z6" s="57" t="s">
        <v>176</v>
      </c>
      <c r="AA6" s="57" t="s">
        <v>176</v>
      </c>
      <c r="AB6" s="57" t="s">
        <v>176</v>
      </c>
      <c r="AC6" s="57" t="s">
        <v>176</v>
      </c>
      <c r="AD6" s="57" t="s">
        <v>176</v>
      </c>
      <c r="AE6" s="57" t="s">
        <v>176</v>
      </c>
    </row>
    <row r="7" spans="1:33" ht="27.5" customHeight="1" x14ac:dyDescent="0.25">
      <c r="C7" s="59">
        <v>45565</v>
      </c>
      <c r="E7" s="59">
        <v>45382</v>
      </c>
      <c r="G7" s="60" t="s">
        <v>177</v>
      </c>
      <c r="H7" s="60" t="s">
        <v>177</v>
      </c>
      <c r="J7" s="61" t="s">
        <v>178</v>
      </c>
      <c r="L7" s="62">
        <v>1</v>
      </c>
      <c r="N7" s="63">
        <v>45747</v>
      </c>
      <c r="O7" s="63">
        <v>45657</v>
      </c>
      <c r="P7" s="64">
        <v>45565</v>
      </c>
      <c r="Q7" s="63">
        <v>45473</v>
      </c>
      <c r="R7" s="63">
        <v>45382</v>
      </c>
      <c r="S7" s="63">
        <v>45291</v>
      </c>
      <c r="T7" s="63">
        <v>45199</v>
      </c>
      <c r="U7" s="63">
        <v>45107</v>
      </c>
      <c r="V7" s="63">
        <v>45016</v>
      </c>
      <c r="W7" s="63">
        <v>44926</v>
      </c>
      <c r="X7" s="63">
        <v>44834</v>
      </c>
      <c r="Y7" s="63">
        <v>44561</v>
      </c>
      <c r="Z7" s="63">
        <v>44469</v>
      </c>
      <c r="AA7" s="63">
        <v>44377</v>
      </c>
      <c r="AB7" s="63">
        <v>44286</v>
      </c>
      <c r="AC7" s="65" t="s">
        <v>179</v>
      </c>
      <c r="AD7" s="65" t="s">
        <v>180</v>
      </c>
      <c r="AE7" s="65" t="s">
        <v>181</v>
      </c>
    </row>
    <row r="8" spans="1:33" ht="16.649999999999999" customHeight="1" x14ac:dyDescent="0.25">
      <c r="A8" s="51" t="s">
        <v>182</v>
      </c>
      <c r="C8" s="66"/>
      <c r="E8" s="50"/>
      <c r="G8" s="50"/>
      <c r="H8" s="50"/>
      <c r="J8" s="50"/>
      <c r="L8" s="62">
        <v>2</v>
      </c>
      <c r="N8" s="66"/>
      <c r="O8" s="66"/>
      <c r="P8" s="66"/>
      <c r="Q8" s="66"/>
      <c r="R8" s="66"/>
      <c r="S8" s="66"/>
      <c r="T8" s="104"/>
      <c r="U8" s="104"/>
      <c r="V8" s="104"/>
      <c r="W8" s="104"/>
      <c r="X8" s="104"/>
      <c r="Y8" s="104"/>
      <c r="Z8" s="104"/>
      <c r="AA8" s="104"/>
      <c r="AB8" s="104"/>
      <c r="AC8" s="104"/>
      <c r="AD8" s="104"/>
      <c r="AE8" s="104"/>
    </row>
    <row r="9" spans="1:33" ht="16.649999999999999" customHeight="1" x14ac:dyDescent="0.25">
      <c r="A9" s="67" t="s">
        <v>183</v>
      </c>
      <c r="L9" s="62">
        <v>3</v>
      </c>
      <c r="Q9" s="1"/>
    </row>
    <row r="10" spans="1:33" ht="16.649999999999999" customHeight="1" x14ac:dyDescent="0.25">
      <c r="A10" s="68" t="s">
        <v>184</v>
      </c>
      <c r="C10" s="69">
        <v>338946</v>
      </c>
      <c r="E10" s="69">
        <v>336867</v>
      </c>
      <c r="G10" s="40">
        <v>2079</v>
      </c>
      <c r="H10" s="70">
        <v>6.0000000000000001E-3</v>
      </c>
      <c r="J10" s="54" t="s">
        <v>185</v>
      </c>
      <c r="L10" s="62">
        <v>4</v>
      </c>
      <c r="N10" s="71"/>
      <c r="P10" s="69">
        <v>338946</v>
      </c>
      <c r="Q10" s="69">
        <v>310396</v>
      </c>
      <c r="R10" s="69">
        <v>336867</v>
      </c>
      <c r="S10" s="69">
        <v>498946</v>
      </c>
      <c r="T10" s="69">
        <v>492169</v>
      </c>
      <c r="U10" s="69">
        <v>470773</v>
      </c>
      <c r="V10" s="69">
        <v>464448</v>
      </c>
      <c r="W10" s="69">
        <v>453516</v>
      </c>
      <c r="X10" s="69">
        <v>485602</v>
      </c>
      <c r="Y10" s="69">
        <v>552959</v>
      </c>
      <c r="Z10" s="69">
        <v>535590</v>
      </c>
      <c r="AA10" s="69">
        <v>541024</v>
      </c>
      <c r="AB10" s="69">
        <v>572787</v>
      </c>
      <c r="AC10" s="72">
        <v>663401</v>
      </c>
      <c r="AD10" s="72">
        <v>650691</v>
      </c>
      <c r="AE10" s="72">
        <v>649895</v>
      </c>
    </row>
    <row r="11" spans="1:33" ht="16.649999999999999" customHeight="1" x14ac:dyDescent="0.25">
      <c r="A11" s="68" t="s">
        <v>186</v>
      </c>
      <c r="C11" s="69">
        <v>2631</v>
      </c>
      <c r="E11" s="69">
        <v>2604</v>
      </c>
      <c r="G11" s="40">
        <v>27</v>
      </c>
      <c r="H11" s="70">
        <v>0.01</v>
      </c>
      <c r="J11" s="54" t="s">
        <v>185</v>
      </c>
      <c r="L11" s="62">
        <v>5</v>
      </c>
      <c r="N11" s="71"/>
      <c r="P11" s="40">
        <v>2631</v>
      </c>
      <c r="Q11" s="40">
        <v>2618</v>
      </c>
      <c r="R11" s="40">
        <v>2604</v>
      </c>
      <c r="S11" s="40">
        <v>0</v>
      </c>
      <c r="T11" s="40">
        <v>0</v>
      </c>
      <c r="U11" s="40">
        <v>0</v>
      </c>
      <c r="V11" s="40">
        <v>0</v>
      </c>
      <c r="W11" s="40">
        <v>0</v>
      </c>
      <c r="X11" s="40">
        <v>0</v>
      </c>
      <c r="Y11" s="40">
        <v>8731</v>
      </c>
      <c r="Z11" s="40">
        <v>8731</v>
      </c>
      <c r="AA11" s="40">
        <v>8731</v>
      </c>
      <c r="AB11" s="40">
        <v>8900</v>
      </c>
      <c r="AC11" s="73">
        <v>0</v>
      </c>
      <c r="AD11" s="73">
        <v>14815</v>
      </c>
      <c r="AE11" s="73">
        <v>14815</v>
      </c>
    </row>
    <row r="12" spans="1:33" ht="16.649999999999999" customHeight="1" x14ac:dyDescent="0.25">
      <c r="A12" s="68" t="s">
        <v>187</v>
      </c>
      <c r="C12" s="69">
        <v>9494</v>
      </c>
      <c r="E12" s="69">
        <v>32045</v>
      </c>
      <c r="G12" s="40">
        <v>-22551</v>
      </c>
      <c r="H12" s="70">
        <v>-0.70400000000000007</v>
      </c>
      <c r="J12" s="54" t="s">
        <v>188</v>
      </c>
      <c r="L12" s="62">
        <v>6</v>
      </c>
      <c r="N12" s="71"/>
      <c r="P12" s="40">
        <v>9494</v>
      </c>
      <c r="Q12" s="40">
        <v>32333</v>
      </c>
      <c r="R12" s="40">
        <v>32045</v>
      </c>
      <c r="S12" s="40">
        <v>32264</v>
      </c>
      <c r="T12" s="40">
        <v>31920</v>
      </c>
      <c r="U12" s="40">
        <v>33099</v>
      </c>
      <c r="V12" s="40">
        <v>32807</v>
      </c>
      <c r="W12" s="40">
        <v>7500</v>
      </c>
      <c r="X12" s="40">
        <v>7500</v>
      </c>
    </row>
    <row r="13" spans="1:33" ht="16.649999999999999" customHeight="1" x14ac:dyDescent="0.25">
      <c r="A13" s="68" t="s">
        <v>189</v>
      </c>
      <c r="C13" s="69">
        <v>192067</v>
      </c>
      <c r="E13" s="69">
        <v>190313</v>
      </c>
      <c r="G13" s="40">
        <v>1754</v>
      </c>
      <c r="H13" s="70">
        <v>9.0000000000000011E-3</v>
      </c>
      <c r="J13" s="54" t="s">
        <v>185</v>
      </c>
      <c r="L13" s="62">
        <v>7</v>
      </c>
      <c r="N13" s="71"/>
      <c r="P13" s="40">
        <v>192067</v>
      </c>
      <c r="Q13" s="40">
        <v>206305</v>
      </c>
      <c r="R13" s="40">
        <v>190313</v>
      </c>
      <c r="S13" s="40">
        <v>199383</v>
      </c>
      <c r="T13" s="40">
        <v>174703</v>
      </c>
      <c r="U13" s="40">
        <v>173083</v>
      </c>
      <c r="V13" s="40">
        <v>157379</v>
      </c>
      <c r="W13" s="40">
        <v>173409</v>
      </c>
      <c r="X13" s="40">
        <v>157711</v>
      </c>
      <c r="Y13" s="40">
        <v>156827</v>
      </c>
      <c r="Z13" s="40">
        <v>130948</v>
      </c>
      <c r="AA13" s="40">
        <v>120434</v>
      </c>
      <c r="AB13" s="40">
        <v>114284</v>
      </c>
      <c r="AC13" s="73">
        <v>115858</v>
      </c>
      <c r="AD13" s="73">
        <v>99362</v>
      </c>
      <c r="AE13" s="73">
        <v>96472</v>
      </c>
    </row>
    <row r="14" spans="1:33" ht="16.649999999999999" customHeight="1" x14ac:dyDescent="0.25">
      <c r="A14" s="68" t="s">
        <v>190</v>
      </c>
      <c r="C14" s="69">
        <v>4195</v>
      </c>
      <c r="E14" s="69">
        <v>8521</v>
      </c>
      <c r="G14" s="40">
        <v>-4326</v>
      </c>
      <c r="H14" s="70">
        <v>-0.50800000000000001</v>
      </c>
      <c r="J14" s="54" t="s">
        <v>188</v>
      </c>
      <c r="L14" s="62">
        <v>8</v>
      </c>
      <c r="N14" s="71"/>
      <c r="P14" s="40">
        <v>4195</v>
      </c>
      <c r="Q14" s="40">
        <v>1929</v>
      </c>
      <c r="R14" s="40">
        <v>8521</v>
      </c>
      <c r="S14" s="40">
        <v>1143</v>
      </c>
      <c r="T14" s="40">
        <v>0</v>
      </c>
      <c r="U14" s="40">
        <v>0</v>
      </c>
      <c r="V14" s="40">
        <v>28897</v>
      </c>
      <c r="W14" s="40">
        <v>27097</v>
      </c>
      <c r="X14" s="40">
        <v>29971</v>
      </c>
      <c r="Y14" s="40">
        <v>62679</v>
      </c>
      <c r="Z14" s="40">
        <v>64079</v>
      </c>
      <c r="AA14" s="40">
        <v>64221</v>
      </c>
      <c r="AB14" s="40">
        <v>65692</v>
      </c>
      <c r="AC14" s="73">
        <v>47709</v>
      </c>
      <c r="AD14" s="73">
        <v>42578</v>
      </c>
      <c r="AE14" s="73">
        <v>39776</v>
      </c>
    </row>
    <row r="15" spans="1:33" ht="16.649999999999999" customHeight="1" x14ac:dyDescent="0.25">
      <c r="A15" s="68" t="s">
        <v>191</v>
      </c>
      <c r="C15" s="74">
        <v>34787</v>
      </c>
      <c r="E15" s="74">
        <v>31682</v>
      </c>
      <c r="G15" s="40">
        <v>3105</v>
      </c>
      <c r="H15" s="70">
        <v>9.8000000000000004E-2</v>
      </c>
      <c r="J15" s="54" t="s">
        <v>185</v>
      </c>
      <c r="L15" s="62">
        <v>9</v>
      </c>
      <c r="N15" s="75"/>
      <c r="P15" s="76">
        <v>34787</v>
      </c>
      <c r="Q15" s="76">
        <v>31456</v>
      </c>
      <c r="R15" s="76">
        <v>31682</v>
      </c>
      <c r="S15" s="76">
        <v>37926</v>
      </c>
      <c r="T15" s="76">
        <v>29054</v>
      </c>
      <c r="U15" s="76">
        <v>29091</v>
      </c>
      <c r="V15" s="76">
        <v>31028</v>
      </c>
      <c r="W15" s="76">
        <v>34672</v>
      </c>
      <c r="X15" s="76">
        <v>24012</v>
      </c>
      <c r="Y15" s="76">
        <v>40584</v>
      </c>
      <c r="Z15" s="76">
        <v>35246</v>
      </c>
      <c r="AA15" s="76">
        <v>37049</v>
      </c>
      <c r="AB15" s="76">
        <v>64052</v>
      </c>
      <c r="AC15" s="77">
        <v>31685</v>
      </c>
      <c r="AD15" s="77">
        <v>24560</v>
      </c>
      <c r="AE15" s="77">
        <v>24314</v>
      </c>
    </row>
    <row r="16" spans="1:33" ht="16.649999999999999" customHeight="1" x14ac:dyDescent="0.25">
      <c r="A16" s="78" t="s">
        <v>192</v>
      </c>
      <c r="C16" s="79">
        <v>582120</v>
      </c>
      <c r="E16" s="79">
        <v>602032</v>
      </c>
      <c r="G16" s="40">
        <v>-19912</v>
      </c>
      <c r="H16" s="70">
        <v>-3.3000000000000002E-2</v>
      </c>
      <c r="J16" s="54" t="s">
        <v>188</v>
      </c>
      <c r="L16" s="62">
        <v>10</v>
      </c>
      <c r="N16" s="79">
        <v>0</v>
      </c>
      <c r="O16" s="79">
        <v>0</v>
      </c>
      <c r="P16" s="79">
        <v>582120</v>
      </c>
      <c r="Q16" s="79">
        <v>585037</v>
      </c>
      <c r="R16" s="79">
        <v>602032</v>
      </c>
      <c r="S16" s="79">
        <v>769662</v>
      </c>
      <c r="T16" s="79">
        <v>727846</v>
      </c>
      <c r="U16" s="79">
        <v>706046</v>
      </c>
      <c r="V16" s="79">
        <v>714559</v>
      </c>
      <c r="W16" s="79">
        <v>696194</v>
      </c>
      <c r="X16" s="79">
        <v>704796</v>
      </c>
      <c r="Y16" s="79">
        <v>821780</v>
      </c>
      <c r="Z16" s="79">
        <v>774594</v>
      </c>
      <c r="AA16" s="79">
        <v>771459</v>
      </c>
      <c r="AB16" s="79">
        <v>825715</v>
      </c>
      <c r="AC16" s="80">
        <v>858653</v>
      </c>
      <c r="AD16" s="80">
        <v>832006</v>
      </c>
      <c r="AE16" s="80">
        <v>825272</v>
      </c>
    </row>
    <row r="17" spans="1:31" ht="16.649999999999999" customHeight="1" x14ac:dyDescent="0.25">
      <c r="C17" s="50"/>
      <c r="E17" s="50"/>
      <c r="H17" s="71"/>
      <c r="L17" s="62">
        <v>11</v>
      </c>
      <c r="N17" s="50"/>
      <c r="O17" s="50"/>
      <c r="P17" s="50"/>
      <c r="Q17" s="50"/>
      <c r="R17" s="50"/>
      <c r="S17" s="50"/>
      <c r="T17" s="50"/>
      <c r="U17" s="50"/>
      <c r="V17" s="50"/>
      <c r="W17" s="50"/>
      <c r="X17" s="50"/>
      <c r="Y17" s="50"/>
      <c r="Z17" s="50"/>
      <c r="AA17" s="50"/>
      <c r="AB17" s="50"/>
      <c r="AC17" s="105"/>
      <c r="AD17" s="105"/>
      <c r="AE17" s="105"/>
    </row>
    <row r="18" spans="1:31" ht="16.649999999999999" customHeight="1" x14ac:dyDescent="0.25">
      <c r="A18" s="67" t="s">
        <v>193</v>
      </c>
      <c r="C18" s="69">
        <v>25678</v>
      </c>
      <c r="E18" s="69">
        <v>25394</v>
      </c>
      <c r="G18" s="40">
        <v>284</v>
      </c>
      <c r="H18" s="70">
        <v>1.1000000000000001E-2</v>
      </c>
      <c r="J18" s="54" t="s">
        <v>185</v>
      </c>
      <c r="L18" s="62">
        <v>12</v>
      </c>
      <c r="N18" s="71"/>
      <c r="P18" s="40">
        <v>25678</v>
      </c>
      <c r="Q18" s="40">
        <v>25413</v>
      </c>
      <c r="R18" s="40">
        <v>25394</v>
      </c>
      <c r="S18" s="40">
        <v>35125</v>
      </c>
      <c r="T18" s="40">
        <v>38221</v>
      </c>
      <c r="U18" s="40">
        <v>37927</v>
      </c>
      <c r="V18" s="40">
        <v>39393</v>
      </c>
      <c r="W18" s="40">
        <v>42954</v>
      </c>
      <c r="X18" s="40">
        <v>45614</v>
      </c>
      <c r="Y18" s="40">
        <v>46666</v>
      </c>
      <c r="Z18" s="40">
        <v>45214</v>
      </c>
      <c r="AA18" s="40">
        <v>44659</v>
      </c>
      <c r="AB18" s="40">
        <v>44284</v>
      </c>
      <c r="AC18" s="73">
        <v>44076</v>
      </c>
      <c r="AD18" s="73">
        <v>43604</v>
      </c>
      <c r="AE18" s="73">
        <v>45077</v>
      </c>
    </row>
    <row r="19" spans="1:31" ht="16.649999999999999" customHeight="1" x14ac:dyDescent="0.25">
      <c r="A19" s="68" t="s">
        <v>194</v>
      </c>
      <c r="C19" s="69">
        <v>18304</v>
      </c>
      <c r="E19" s="69">
        <v>17213</v>
      </c>
      <c r="G19" s="40">
        <v>1091</v>
      </c>
      <c r="H19" s="70">
        <v>6.3E-2</v>
      </c>
      <c r="J19" s="54" t="s">
        <v>185</v>
      </c>
      <c r="L19" s="62">
        <v>13</v>
      </c>
      <c r="N19" s="75"/>
      <c r="P19" s="76">
        <v>18304</v>
      </c>
      <c r="Q19" s="76">
        <v>17717</v>
      </c>
      <c r="R19" s="76">
        <v>17213</v>
      </c>
      <c r="S19" s="76">
        <v>26923</v>
      </c>
      <c r="T19" s="76">
        <v>32647</v>
      </c>
      <c r="U19" s="76">
        <v>31872</v>
      </c>
      <c r="V19" s="76">
        <v>32308</v>
      </c>
      <c r="W19" s="76">
        <v>34145</v>
      </c>
      <c r="X19" s="76">
        <v>34573</v>
      </c>
      <c r="Y19" s="76">
        <v>36080</v>
      </c>
      <c r="Z19" s="76">
        <v>34916</v>
      </c>
      <c r="AA19" s="76">
        <v>34036</v>
      </c>
      <c r="AB19" s="76">
        <v>32327</v>
      </c>
      <c r="AC19" s="77">
        <v>30555</v>
      </c>
      <c r="AD19" s="77">
        <v>28382</v>
      </c>
      <c r="AE19" s="77">
        <v>27969</v>
      </c>
    </row>
    <row r="20" spans="1:31" ht="16.649999999999999" customHeight="1" x14ac:dyDescent="0.25">
      <c r="A20" s="67" t="s">
        <v>195</v>
      </c>
      <c r="C20" s="76">
        <v>7374</v>
      </c>
      <c r="E20" s="76">
        <v>8181</v>
      </c>
      <c r="G20" s="40">
        <v>-807</v>
      </c>
      <c r="H20" s="70">
        <v>-9.9000000000000005E-2</v>
      </c>
      <c r="J20" s="54" t="s">
        <v>188</v>
      </c>
      <c r="L20" s="62">
        <v>14</v>
      </c>
      <c r="N20" s="79">
        <v>0</v>
      </c>
      <c r="O20" s="79">
        <v>0</v>
      </c>
      <c r="P20" s="79">
        <v>7374</v>
      </c>
      <c r="Q20" s="79">
        <v>7696</v>
      </c>
      <c r="R20" s="79">
        <v>8181</v>
      </c>
      <c r="S20" s="79">
        <v>8202</v>
      </c>
      <c r="T20" s="79">
        <v>5574</v>
      </c>
      <c r="U20" s="79">
        <v>6055</v>
      </c>
      <c r="V20" s="79">
        <v>7085</v>
      </c>
      <c r="W20" s="79">
        <v>8809</v>
      </c>
      <c r="X20" s="79">
        <v>11041</v>
      </c>
      <c r="Y20" s="79">
        <v>10586</v>
      </c>
      <c r="Z20" s="79">
        <v>10298</v>
      </c>
      <c r="AA20" s="79">
        <v>10623</v>
      </c>
      <c r="AB20" s="79">
        <v>11957</v>
      </c>
      <c r="AC20" s="80">
        <v>13521</v>
      </c>
      <c r="AD20" s="80">
        <v>15222</v>
      </c>
      <c r="AE20" s="80">
        <v>17108</v>
      </c>
    </row>
    <row r="21" spans="1:31" ht="16.649999999999999" customHeight="1" x14ac:dyDescent="0.25">
      <c r="C21" s="50"/>
      <c r="E21" s="50"/>
      <c r="H21" s="71"/>
      <c r="L21" s="62">
        <v>15</v>
      </c>
      <c r="N21" s="50"/>
      <c r="O21" s="50"/>
      <c r="P21" s="50"/>
      <c r="Q21" s="50"/>
      <c r="R21" s="50"/>
      <c r="S21" s="50"/>
      <c r="T21" s="50"/>
      <c r="U21" s="50"/>
      <c r="V21" s="50"/>
      <c r="W21" s="50"/>
      <c r="X21" s="50"/>
      <c r="Y21" s="50"/>
      <c r="Z21" s="50"/>
      <c r="AA21" s="50"/>
      <c r="AB21" s="50"/>
      <c r="AC21" s="105"/>
      <c r="AD21" s="105"/>
      <c r="AE21" s="105"/>
    </row>
    <row r="22" spans="1:31" ht="16.649999999999999" customHeight="1" x14ac:dyDescent="0.25">
      <c r="A22" s="67" t="s">
        <v>196</v>
      </c>
      <c r="C22" s="69">
        <v>26989</v>
      </c>
      <c r="E22" s="69">
        <v>34583</v>
      </c>
      <c r="G22" s="40">
        <v>-7594</v>
      </c>
      <c r="H22" s="70">
        <v>-0.22</v>
      </c>
      <c r="J22" s="54" t="s">
        <v>188</v>
      </c>
      <c r="L22" s="62">
        <v>16</v>
      </c>
      <c r="N22" s="71"/>
      <c r="P22" s="40">
        <v>26989</v>
      </c>
      <c r="Q22" s="40">
        <v>30737</v>
      </c>
      <c r="R22" s="40">
        <v>34583</v>
      </c>
      <c r="S22" s="40">
        <v>4180</v>
      </c>
      <c r="T22" s="40">
        <v>5361</v>
      </c>
      <c r="U22" s="40">
        <v>6578</v>
      </c>
      <c r="V22" s="40">
        <v>9868</v>
      </c>
      <c r="W22" s="40">
        <v>13203</v>
      </c>
      <c r="X22" s="40">
        <v>17394</v>
      </c>
      <c r="Y22" s="40">
        <v>31536</v>
      </c>
      <c r="Z22" s="40">
        <v>33970</v>
      </c>
      <c r="AA22" s="40">
        <v>38607</v>
      </c>
      <c r="AB22" s="40">
        <v>39730</v>
      </c>
      <c r="AC22" s="73">
        <v>32577</v>
      </c>
      <c r="AD22" s="73">
        <v>36709</v>
      </c>
      <c r="AE22" s="73">
        <v>39915</v>
      </c>
    </row>
    <row r="23" spans="1:31" ht="16.649999999999999" customHeight="1" x14ac:dyDescent="0.25">
      <c r="A23" s="67" t="s">
        <v>197</v>
      </c>
      <c r="C23" s="69">
        <v>501924</v>
      </c>
      <c r="E23" s="69">
        <v>501756</v>
      </c>
      <c r="G23" s="40">
        <v>168</v>
      </c>
      <c r="H23" s="70">
        <v>0</v>
      </c>
      <c r="J23" s="54" t="s">
        <v>185</v>
      </c>
      <c r="L23" s="62">
        <v>17</v>
      </c>
      <c r="N23" s="71"/>
      <c r="P23" s="40">
        <v>501924</v>
      </c>
      <c r="Q23" s="40">
        <v>501721</v>
      </c>
      <c r="R23" s="40">
        <v>501756</v>
      </c>
      <c r="S23" s="40">
        <v>360227</v>
      </c>
      <c r="T23" s="40">
        <v>360016</v>
      </c>
      <c r="U23" s="40">
        <v>363178</v>
      </c>
      <c r="V23" s="40">
        <v>363116</v>
      </c>
      <c r="W23" s="40">
        <v>363129</v>
      </c>
      <c r="X23" s="40">
        <v>362517</v>
      </c>
      <c r="Y23" s="40">
        <v>363789</v>
      </c>
      <c r="Z23" s="40">
        <v>363895</v>
      </c>
      <c r="AA23" s="40">
        <v>364241</v>
      </c>
      <c r="AB23" s="40">
        <v>357446</v>
      </c>
      <c r="AC23" s="73">
        <v>301321</v>
      </c>
      <c r="AD23" s="73">
        <v>300741</v>
      </c>
      <c r="AE23" s="73">
        <v>298389</v>
      </c>
    </row>
    <row r="24" spans="1:31" ht="16.649999999999999" customHeight="1" x14ac:dyDescent="0.25">
      <c r="A24" s="67" t="s">
        <v>198</v>
      </c>
      <c r="C24" s="69">
        <v>43456</v>
      </c>
      <c r="E24" s="69">
        <v>48143</v>
      </c>
      <c r="G24" s="40">
        <v>-4687</v>
      </c>
      <c r="H24" s="70">
        <v>-9.6999999999999989E-2</v>
      </c>
      <c r="J24" s="54" t="s">
        <v>188</v>
      </c>
      <c r="L24" s="62">
        <v>18</v>
      </c>
      <c r="N24" s="71"/>
      <c r="P24" s="40">
        <v>43456</v>
      </c>
      <c r="Q24" s="40">
        <v>45402</v>
      </c>
      <c r="R24" s="40">
        <v>48143</v>
      </c>
      <c r="S24" s="40">
        <v>44172</v>
      </c>
      <c r="T24" s="40">
        <v>39937</v>
      </c>
      <c r="U24" s="40">
        <v>36944</v>
      </c>
      <c r="V24" s="40">
        <v>37030</v>
      </c>
      <c r="W24" s="40">
        <v>32717</v>
      </c>
      <c r="X24" s="40">
        <v>31514</v>
      </c>
      <c r="Y24" s="40">
        <v>29483</v>
      </c>
      <c r="Z24" s="40">
        <v>27988</v>
      </c>
      <c r="AA24" s="40">
        <v>26002</v>
      </c>
      <c r="AB24" s="40">
        <v>22619</v>
      </c>
      <c r="AC24" s="73">
        <v>21096</v>
      </c>
      <c r="AD24" s="73">
        <v>19459</v>
      </c>
      <c r="AE24" s="73">
        <v>17695</v>
      </c>
    </row>
    <row r="25" spans="1:31" ht="16.649999999999999" customHeight="1" x14ac:dyDescent="0.25">
      <c r="A25" s="67" t="s">
        <v>199</v>
      </c>
      <c r="C25" s="74">
        <v>33025</v>
      </c>
      <c r="E25" s="74">
        <v>36748</v>
      </c>
      <c r="G25" s="40">
        <v>-3723</v>
      </c>
      <c r="H25" s="70">
        <v>-0.10099999999999999</v>
      </c>
      <c r="J25" s="54" t="s">
        <v>188</v>
      </c>
      <c r="L25" s="62">
        <v>19</v>
      </c>
      <c r="N25" s="75"/>
      <c r="P25" s="76">
        <v>33025</v>
      </c>
      <c r="Q25" s="76">
        <v>35663</v>
      </c>
      <c r="R25" s="76">
        <v>36748</v>
      </c>
      <c r="S25" s="76">
        <v>38298</v>
      </c>
      <c r="T25" s="76">
        <v>41785</v>
      </c>
      <c r="U25" s="76">
        <v>45130</v>
      </c>
      <c r="V25" s="76">
        <v>41045</v>
      </c>
      <c r="W25" s="76">
        <v>52431</v>
      </c>
      <c r="X25" s="76">
        <v>61237</v>
      </c>
      <c r="Y25" s="76">
        <v>85361</v>
      </c>
      <c r="Z25" s="76">
        <v>71627</v>
      </c>
      <c r="AA25" s="76">
        <v>38973</v>
      </c>
      <c r="AB25" s="76">
        <v>30854</v>
      </c>
      <c r="AC25" s="77">
        <v>32332</v>
      </c>
      <c r="AD25" s="77">
        <v>34500</v>
      </c>
      <c r="AE25" s="77">
        <v>35552</v>
      </c>
    </row>
    <row r="26" spans="1:31" ht="16.649999999999999" customHeight="1" x14ac:dyDescent="0.25">
      <c r="C26" s="81">
        <v>1194888</v>
      </c>
      <c r="E26" s="81">
        <v>1231443</v>
      </c>
      <c r="G26" s="40">
        <v>-36555</v>
      </c>
      <c r="H26" s="70">
        <v>-0.03</v>
      </c>
      <c r="J26" s="54" t="s">
        <v>188</v>
      </c>
      <c r="L26" s="62">
        <v>20</v>
      </c>
      <c r="N26" s="81">
        <v>0</v>
      </c>
      <c r="O26" s="81">
        <v>0</v>
      </c>
      <c r="P26" s="81">
        <v>1194888</v>
      </c>
      <c r="Q26" s="81">
        <v>1206256</v>
      </c>
      <c r="R26" s="81">
        <v>1231443</v>
      </c>
      <c r="S26" s="81">
        <v>1224741</v>
      </c>
      <c r="T26" s="81">
        <v>1180519</v>
      </c>
      <c r="U26" s="81">
        <v>1163931</v>
      </c>
      <c r="V26" s="81">
        <v>1172703</v>
      </c>
      <c r="W26" s="81">
        <v>1166483</v>
      </c>
      <c r="X26" s="81">
        <v>1188499</v>
      </c>
      <c r="Y26" s="81">
        <v>1342535</v>
      </c>
      <c r="Z26" s="81">
        <v>1282372</v>
      </c>
      <c r="AA26" s="81">
        <v>1249905</v>
      </c>
      <c r="AB26" s="81">
        <v>1288321</v>
      </c>
      <c r="AC26" s="82">
        <v>1259500</v>
      </c>
      <c r="AD26" s="82">
        <v>1238637</v>
      </c>
      <c r="AE26" s="82">
        <v>1233931</v>
      </c>
    </row>
    <row r="27" spans="1:31" ht="16.649999999999999" customHeight="1" x14ac:dyDescent="0.25">
      <c r="C27" s="83"/>
      <c r="E27" s="83"/>
      <c r="L27" s="62">
        <v>21</v>
      </c>
      <c r="N27" s="83"/>
      <c r="O27" s="83"/>
      <c r="P27" s="83"/>
      <c r="Q27" s="83"/>
      <c r="R27" s="83"/>
      <c r="S27" s="83"/>
      <c r="T27" s="83"/>
      <c r="U27" s="83"/>
      <c r="V27" s="83"/>
      <c r="W27" s="83"/>
      <c r="X27" s="83"/>
      <c r="Y27" s="83"/>
      <c r="Z27" s="83"/>
      <c r="AA27" s="83"/>
      <c r="AB27" s="83"/>
      <c r="AC27" s="106"/>
      <c r="AD27" s="106"/>
      <c r="AE27" s="106"/>
    </row>
    <row r="28" spans="1:31" ht="16.649999999999999" customHeight="1" x14ac:dyDescent="0.25">
      <c r="A28" s="51" t="s">
        <v>200</v>
      </c>
      <c r="L28" s="62">
        <v>22</v>
      </c>
      <c r="Q28" s="1"/>
    </row>
    <row r="29" spans="1:31" ht="16.649999999999999" customHeight="1" x14ac:dyDescent="0.25">
      <c r="A29" s="67" t="s">
        <v>201</v>
      </c>
      <c r="L29" s="62">
        <v>23</v>
      </c>
      <c r="Q29" s="1"/>
    </row>
    <row r="30" spans="1:31" ht="16.649999999999999" customHeight="1" x14ac:dyDescent="0.25">
      <c r="A30" s="68" t="s">
        <v>202</v>
      </c>
      <c r="C30" s="69">
        <v>91457</v>
      </c>
      <c r="E30" s="69">
        <v>81202</v>
      </c>
      <c r="G30" s="40">
        <v>10255</v>
      </c>
      <c r="H30" s="70">
        <v>0.126</v>
      </c>
      <c r="J30" s="54" t="s">
        <v>185</v>
      </c>
      <c r="L30" s="62">
        <v>24</v>
      </c>
      <c r="N30" s="71"/>
      <c r="P30" s="40">
        <v>91457</v>
      </c>
      <c r="Q30" s="40">
        <v>84769</v>
      </c>
      <c r="R30" s="40">
        <v>81202</v>
      </c>
      <c r="S30" s="40">
        <v>88797</v>
      </c>
      <c r="T30" s="40">
        <v>79344</v>
      </c>
      <c r="U30" s="40">
        <v>74077</v>
      </c>
      <c r="V30" s="40">
        <v>86568</v>
      </c>
      <c r="W30" s="40">
        <v>83938</v>
      </c>
      <c r="X30" s="40">
        <v>70312</v>
      </c>
      <c r="Y30" s="40">
        <v>71655</v>
      </c>
      <c r="Z30" s="40">
        <v>44267</v>
      </c>
      <c r="AA30" s="40">
        <v>32231</v>
      </c>
      <c r="AB30" s="40">
        <v>39955</v>
      </c>
      <c r="AC30" s="73">
        <v>44464</v>
      </c>
      <c r="AD30" s="73">
        <v>38102</v>
      </c>
      <c r="AE30" s="73">
        <v>38380</v>
      </c>
    </row>
    <row r="31" spans="1:31" ht="16.649999999999999" customHeight="1" x14ac:dyDescent="0.25">
      <c r="A31" s="68" t="s">
        <v>203</v>
      </c>
      <c r="C31" s="69">
        <v>27340</v>
      </c>
      <c r="E31" s="69">
        <v>61575</v>
      </c>
      <c r="G31" s="40">
        <v>-34235</v>
      </c>
      <c r="H31" s="70">
        <v>-0.55600000000000005</v>
      </c>
      <c r="J31" s="54" t="s">
        <v>188</v>
      </c>
      <c r="L31" s="62">
        <v>25</v>
      </c>
      <c r="N31" s="71"/>
      <c r="P31" s="40">
        <v>27340</v>
      </c>
      <c r="Q31" s="40">
        <v>23216</v>
      </c>
      <c r="R31" s="40">
        <v>61575</v>
      </c>
      <c r="S31" s="40">
        <v>47398</v>
      </c>
      <c r="T31" s="40">
        <v>35331</v>
      </c>
      <c r="U31" s="40">
        <v>23929</v>
      </c>
      <c r="V31" s="40">
        <v>33434</v>
      </c>
      <c r="W31" s="40">
        <v>33250</v>
      </c>
      <c r="X31" s="40">
        <v>22822</v>
      </c>
      <c r="Y31" s="40">
        <v>32496</v>
      </c>
      <c r="Z31" s="40">
        <v>24427</v>
      </c>
      <c r="AA31" s="40">
        <v>20513</v>
      </c>
      <c r="AB31" s="40">
        <v>46438</v>
      </c>
      <c r="AC31" s="73">
        <v>28599</v>
      </c>
      <c r="AD31" s="73">
        <v>23172</v>
      </c>
      <c r="AE31" s="73">
        <v>16727</v>
      </c>
    </row>
    <row r="32" spans="1:31" ht="16.649999999999999" customHeight="1" x14ac:dyDescent="0.25">
      <c r="A32" s="68" t="s">
        <v>204</v>
      </c>
      <c r="C32" s="69">
        <v>44515</v>
      </c>
      <c r="E32" s="69">
        <v>42857</v>
      </c>
      <c r="G32" s="40">
        <v>1658</v>
      </c>
      <c r="H32" s="70">
        <v>3.9E-2</v>
      </c>
      <c r="J32" s="54" t="s">
        <v>185</v>
      </c>
      <c r="L32" s="62">
        <v>26</v>
      </c>
      <c r="N32" s="71"/>
      <c r="P32" s="40">
        <v>44515</v>
      </c>
      <c r="Q32" s="40">
        <v>43220</v>
      </c>
      <c r="R32" s="40">
        <v>42857</v>
      </c>
      <c r="S32" s="40">
        <v>42600</v>
      </c>
      <c r="T32" s="40">
        <v>37133</v>
      </c>
      <c r="U32" s="40">
        <v>39322</v>
      </c>
      <c r="V32" s="40">
        <v>35736</v>
      </c>
      <c r="W32" s="40">
        <v>42394</v>
      </c>
      <c r="X32" s="40">
        <v>40667</v>
      </c>
      <c r="Y32" s="40">
        <v>56221</v>
      </c>
      <c r="Z32" s="40">
        <v>47766</v>
      </c>
      <c r="AA32" s="40">
        <v>57511</v>
      </c>
      <c r="AB32" s="40">
        <v>58353</v>
      </c>
      <c r="AC32" s="73">
        <v>72480</v>
      </c>
      <c r="AD32" s="73">
        <v>58532</v>
      </c>
      <c r="AE32" s="73">
        <v>50024</v>
      </c>
    </row>
    <row r="33" spans="1:31" ht="16.649999999999999" customHeight="1" x14ac:dyDescent="0.25">
      <c r="A33" s="68" t="s">
        <v>205</v>
      </c>
      <c r="C33" s="69">
        <v>0</v>
      </c>
      <c r="E33" s="69">
        <v>0</v>
      </c>
      <c r="G33" s="40">
        <v>0</v>
      </c>
      <c r="H33" s="70">
        <v>0</v>
      </c>
      <c r="J33" s="54" t="s">
        <v>188</v>
      </c>
      <c r="L33" s="62">
        <v>27</v>
      </c>
      <c r="Q33" s="71"/>
      <c r="V33" s="40">
        <v>0</v>
      </c>
      <c r="W33" s="40">
        <v>0</v>
      </c>
      <c r="X33" s="40">
        <v>0</v>
      </c>
      <c r="Y33" s="40">
        <v>8731</v>
      </c>
      <c r="Z33" s="40">
        <v>8731</v>
      </c>
      <c r="AA33" s="40">
        <v>8731</v>
      </c>
      <c r="AB33" s="40">
        <v>8900</v>
      </c>
      <c r="AC33" s="73">
        <v>0</v>
      </c>
      <c r="AD33" s="73">
        <v>14815</v>
      </c>
      <c r="AE33" s="73">
        <v>14815</v>
      </c>
    </row>
    <row r="34" spans="1:31" ht="16.649999999999999" customHeight="1" x14ac:dyDescent="0.25">
      <c r="A34" s="68" t="s">
        <v>206</v>
      </c>
      <c r="C34" s="69">
        <v>36156</v>
      </c>
      <c r="E34" s="69">
        <v>30942</v>
      </c>
      <c r="G34" s="40">
        <v>5214</v>
      </c>
      <c r="H34" s="70">
        <v>0.16899999999999998</v>
      </c>
      <c r="J34" s="54" t="s">
        <v>185</v>
      </c>
      <c r="L34" s="62">
        <v>28</v>
      </c>
      <c r="N34" s="71"/>
      <c r="P34" s="40">
        <v>36156</v>
      </c>
      <c r="Q34" s="40">
        <v>38433</v>
      </c>
      <c r="R34" s="40">
        <v>30942</v>
      </c>
      <c r="S34" s="40">
        <v>29957</v>
      </c>
      <c r="T34" s="40">
        <v>20978</v>
      </c>
      <c r="U34" s="40">
        <v>27267</v>
      </c>
      <c r="V34" s="40">
        <v>19091</v>
      </c>
      <c r="W34" s="40">
        <v>16195</v>
      </c>
      <c r="X34" s="40">
        <v>16397</v>
      </c>
      <c r="Y34" s="40">
        <v>14933</v>
      </c>
      <c r="Z34" s="40">
        <v>11058</v>
      </c>
      <c r="AA34" s="40">
        <v>11197</v>
      </c>
      <c r="AB34" s="40">
        <v>11603</v>
      </c>
      <c r="AC34" s="73">
        <v>11789</v>
      </c>
      <c r="AD34" s="73">
        <v>6546</v>
      </c>
      <c r="AE34" s="73">
        <v>5938</v>
      </c>
    </row>
    <row r="35" spans="1:31" ht="16.649999999999999" customHeight="1" x14ac:dyDescent="0.25">
      <c r="A35" s="68" t="s">
        <v>207</v>
      </c>
      <c r="C35" s="69">
        <v>0</v>
      </c>
      <c r="E35" s="69">
        <v>0</v>
      </c>
      <c r="G35" s="40">
        <v>0</v>
      </c>
      <c r="H35" s="70">
        <v>0</v>
      </c>
      <c r="J35" s="54" t="s">
        <v>188</v>
      </c>
      <c r="L35" s="62">
        <v>29</v>
      </c>
      <c r="N35" s="75"/>
      <c r="Q35" s="76">
        <v>0</v>
      </c>
      <c r="R35" s="76">
        <v>0</v>
      </c>
      <c r="S35" s="76">
        <v>0</v>
      </c>
      <c r="T35" s="76">
        <v>13911</v>
      </c>
      <c r="U35" s="76">
        <v>7782</v>
      </c>
    </row>
    <row r="36" spans="1:31" ht="16.649999999999999" customHeight="1" x14ac:dyDescent="0.25">
      <c r="A36" s="78" t="s">
        <v>208</v>
      </c>
      <c r="C36" s="76">
        <v>199468</v>
      </c>
      <c r="E36" s="76">
        <v>216576</v>
      </c>
      <c r="G36" s="40">
        <v>-17108</v>
      </c>
      <c r="H36" s="70">
        <v>-7.9000000000000001E-2</v>
      </c>
      <c r="J36" s="54" t="s">
        <v>188</v>
      </c>
      <c r="L36" s="62">
        <v>30</v>
      </c>
      <c r="N36" s="79">
        <v>0</v>
      </c>
      <c r="O36" s="79">
        <v>0</v>
      </c>
      <c r="P36" s="79">
        <v>199468</v>
      </c>
      <c r="Q36" s="79">
        <v>189638</v>
      </c>
      <c r="R36" s="79">
        <v>216576</v>
      </c>
      <c r="S36" s="79">
        <v>208752</v>
      </c>
      <c r="T36" s="79">
        <v>186697</v>
      </c>
      <c r="U36" s="79">
        <v>172377</v>
      </c>
      <c r="V36" s="79">
        <v>174829</v>
      </c>
      <c r="W36" s="79">
        <v>175777</v>
      </c>
      <c r="X36" s="79">
        <v>150198</v>
      </c>
      <c r="Y36" s="79">
        <v>184036</v>
      </c>
      <c r="Z36" s="79">
        <v>136249</v>
      </c>
      <c r="AA36" s="79">
        <v>130183</v>
      </c>
      <c r="AB36" s="79">
        <v>165249</v>
      </c>
      <c r="AC36" s="79">
        <v>157332</v>
      </c>
      <c r="AD36" s="79">
        <v>141167</v>
      </c>
      <c r="AE36" s="79">
        <v>125884</v>
      </c>
    </row>
    <row r="37" spans="1:31" ht="16.649999999999999" customHeight="1" x14ac:dyDescent="0.25">
      <c r="C37" s="50"/>
      <c r="E37" s="50"/>
      <c r="L37" s="62">
        <v>31</v>
      </c>
      <c r="N37" s="50"/>
      <c r="O37" s="50"/>
      <c r="P37" s="50"/>
      <c r="Q37" s="50"/>
      <c r="R37" s="50"/>
      <c r="S37" s="50"/>
      <c r="T37" s="50"/>
      <c r="U37" s="50"/>
      <c r="V37" s="50"/>
      <c r="W37" s="50"/>
      <c r="X37" s="50"/>
      <c r="Y37" s="50"/>
      <c r="Z37" s="50"/>
      <c r="AA37" s="50"/>
      <c r="AB37" s="50"/>
      <c r="AC37" s="105"/>
      <c r="AD37" s="105"/>
      <c r="AE37" s="105"/>
    </row>
    <row r="38" spans="1:31" ht="16.649999999999999" customHeight="1" x14ac:dyDescent="0.25">
      <c r="A38" s="67" t="s">
        <v>209</v>
      </c>
      <c r="C38" s="69">
        <v>63363</v>
      </c>
      <c r="E38" s="69">
        <v>65732</v>
      </c>
      <c r="G38" s="40">
        <v>-2369</v>
      </c>
      <c r="H38" s="70">
        <v>-3.6000000000000004E-2</v>
      </c>
      <c r="J38" s="54" t="s">
        <v>188</v>
      </c>
      <c r="L38" s="62">
        <v>32</v>
      </c>
      <c r="N38" s="71"/>
      <c r="P38" s="40">
        <v>63363</v>
      </c>
      <c r="Q38" s="40">
        <v>64742</v>
      </c>
      <c r="R38" s="40">
        <v>65732</v>
      </c>
      <c r="S38" s="40">
        <v>69499</v>
      </c>
      <c r="T38" s="40">
        <v>71964</v>
      </c>
      <c r="U38" s="40">
        <v>73023</v>
      </c>
      <c r="V38" s="40">
        <v>71798</v>
      </c>
      <c r="W38" s="40">
        <v>79097</v>
      </c>
      <c r="X38" s="40">
        <v>78232</v>
      </c>
      <c r="Y38" s="40">
        <v>88085</v>
      </c>
      <c r="Z38" s="40">
        <v>73176</v>
      </c>
      <c r="AA38" s="40">
        <v>39126</v>
      </c>
      <c r="AB38" s="40">
        <v>42389</v>
      </c>
      <c r="AC38" s="73">
        <v>43667</v>
      </c>
      <c r="AD38" s="73">
        <v>46608</v>
      </c>
      <c r="AE38" s="73">
        <v>49758</v>
      </c>
    </row>
    <row r="39" spans="1:31" ht="16.649999999999999" customHeight="1" x14ac:dyDescent="0.25">
      <c r="H39" s="71"/>
      <c r="L39" s="62">
        <v>33</v>
      </c>
      <c r="Q39" s="1"/>
    </row>
    <row r="40" spans="1:31" ht="16.649999999999999" customHeight="1" x14ac:dyDescent="0.25">
      <c r="A40" s="68" t="s">
        <v>210</v>
      </c>
      <c r="H40" s="71"/>
      <c r="L40" s="62">
        <v>34</v>
      </c>
      <c r="Q40" s="1"/>
    </row>
    <row r="41" spans="1:31" ht="16.649999999999999" customHeight="1" x14ac:dyDescent="0.25">
      <c r="A41" s="84" t="s">
        <v>211</v>
      </c>
      <c r="C41" s="69">
        <v>0</v>
      </c>
      <c r="E41" s="69">
        <v>0</v>
      </c>
      <c r="G41" s="40">
        <v>0</v>
      </c>
      <c r="H41" s="71" t="s">
        <v>212</v>
      </c>
      <c r="J41" s="54" t="s">
        <v>188</v>
      </c>
      <c r="L41" s="62">
        <v>35</v>
      </c>
      <c r="N41" s="71"/>
      <c r="Q41" s="40">
        <v>0</v>
      </c>
      <c r="R41" s="40">
        <v>0</v>
      </c>
      <c r="S41" s="40">
        <v>0</v>
      </c>
      <c r="T41" s="40">
        <v>0</v>
      </c>
      <c r="U41" s="40">
        <v>0</v>
      </c>
      <c r="V41" s="40">
        <v>0</v>
      </c>
      <c r="W41" s="40">
        <v>0</v>
      </c>
      <c r="X41" s="40">
        <v>0</v>
      </c>
      <c r="Y41" s="40">
        <v>0</v>
      </c>
      <c r="Z41" s="40">
        <v>0</v>
      </c>
      <c r="AA41" s="40">
        <v>0</v>
      </c>
      <c r="AB41" s="40">
        <v>0</v>
      </c>
      <c r="AC41" s="73">
        <v>0</v>
      </c>
      <c r="AD41" s="73">
        <v>0</v>
      </c>
      <c r="AE41" s="73">
        <v>0</v>
      </c>
    </row>
    <row r="42" spans="1:31" ht="16.649999999999999" customHeight="1" x14ac:dyDescent="0.25">
      <c r="A42" s="84" t="s">
        <v>213</v>
      </c>
      <c r="C42" s="69">
        <v>15782</v>
      </c>
      <c r="E42" s="69">
        <v>15594</v>
      </c>
      <c r="G42" s="40">
        <v>188</v>
      </c>
      <c r="H42" s="70">
        <v>1.2E-2</v>
      </c>
      <c r="J42" s="54" t="s">
        <v>185</v>
      </c>
      <c r="L42" s="62">
        <v>36</v>
      </c>
      <c r="N42" s="71"/>
      <c r="P42" s="40">
        <v>15782</v>
      </c>
      <c r="Q42" s="40">
        <v>15726</v>
      </c>
      <c r="R42" s="40">
        <v>15594</v>
      </c>
      <c r="S42" s="40">
        <v>15542</v>
      </c>
      <c r="T42" s="40">
        <v>15473</v>
      </c>
      <c r="U42" s="40">
        <v>15455</v>
      </c>
      <c r="V42" s="40">
        <v>15399</v>
      </c>
      <c r="W42" s="40">
        <v>15205</v>
      </c>
      <c r="X42" s="40">
        <v>15148</v>
      </c>
      <c r="Y42" s="40">
        <v>14925</v>
      </c>
      <c r="Z42" s="40">
        <v>14887</v>
      </c>
      <c r="AA42" s="40">
        <v>14866</v>
      </c>
      <c r="AB42" s="40">
        <v>14781</v>
      </c>
      <c r="AC42" s="73">
        <v>14647</v>
      </c>
      <c r="AD42" s="73">
        <v>14570</v>
      </c>
      <c r="AE42" s="73">
        <v>14525</v>
      </c>
    </row>
    <row r="43" spans="1:31" ht="16.649999999999999" customHeight="1" x14ac:dyDescent="0.25">
      <c r="A43" s="84" t="s">
        <v>214</v>
      </c>
      <c r="C43" s="69">
        <v>1994541</v>
      </c>
      <c r="E43" s="69">
        <v>1933776</v>
      </c>
      <c r="G43" s="40">
        <v>60765</v>
      </c>
      <c r="H43" s="70">
        <v>3.1000000000000003E-2</v>
      </c>
      <c r="J43" s="54" t="s">
        <v>185</v>
      </c>
      <c r="L43" s="62">
        <v>37</v>
      </c>
      <c r="N43" s="71"/>
      <c r="P43" s="40">
        <v>1994541</v>
      </c>
      <c r="Q43" s="40">
        <v>1966578</v>
      </c>
      <c r="R43" s="40">
        <v>1933776</v>
      </c>
      <c r="S43" s="40">
        <v>1909370</v>
      </c>
      <c r="T43" s="40">
        <v>1889178</v>
      </c>
      <c r="U43" s="40">
        <v>1873935</v>
      </c>
      <c r="V43" s="40">
        <v>1855916</v>
      </c>
      <c r="W43" s="40">
        <v>1810383</v>
      </c>
      <c r="X43" s="40">
        <v>1780803</v>
      </c>
      <c r="Y43" s="40">
        <v>1689172</v>
      </c>
      <c r="Z43" s="40">
        <v>1669461</v>
      </c>
      <c r="AA43" s="40">
        <v>1653525</v>
      </c>
      <c r="AB43" s="40">
        <v>1630072</v>
      </c>
      <c r="AC43" s="73">
        <v>1574347</v>
      </c>
      <c r="AD43" s="73">
        <v>1552303</v>
      </c>
      <c r="AE43" s="73">
        <v>1532481</v>
      </c>
    </row>
    <row r="44" spans="1:31" ht="16.649999999999999" customHeight="1" x14ac:dyDescent="0.25">
      <c r="A44" s="84" t="s">
        <v>215</v>
      </c>
      <c r="C44" s="69">
        <v>1308415</v>
      </c>
      <c r="E44" s="69">
        <v>1314172</v>
      </c>
      <c r="G44" s="40">
        <v>-5757</v>
      </c>
      <c r="H44" s="70">
        <v>-4.0000000000000001E-3</v>
      </c>
      <c r="J44" s="54" t="s">
        <v>188</v>
      </c>
      <c r="L44" s="62">
        <v>38</v>
      </c>
      <c r="N44" s="71"/>
      <c r="P44" s="40">
        <v>1308415</v>
      </c>
      <c r="Q44" s="40">
        <v>1306683</v>
      </c>
      <c r="R44" s="40">
        <v>1314172</v>
      </c>
      <c r="S44" s="40">
        <v>1319545</v>
      </c>
      <c r="T44" s="40">
        <v>1305568</v>
      </c>
      <c r="U44" s="40">
        <v>1300705</v>
      </c>
      <c r="V44" s="40">
        <v>1302291</v>
      </c>
      <c r="W44" s="40">
        <v>1333655</v>
      </c>
      <c r="X44" s="40">
        <v>1363339</v>
      </c>
      <c r="Y44" s="40">
        <v>1450385</v>
      </c>
      <c r="Z44" s="40">
        <v>1465760</v>
      </c>
      <c r="AA44" s="40">
        <v>1472191</v>
      </c>
      <c r="AB44" s="40">
        <v>1454826</v>
      </c>
      <c r="AC44" s="73">
        <v>1487673</v>
      </c>
      <c r="AD44" s="73">
        <v>1499398</v>
      </c>
      <c r="AE44" s="73">
        <v>1523366</v>
      </c>
    </row>
    <row r="45" spans="1:31" ht="16.649999999999999" customHeight="1" x14ac:dyDescent="0.25">
      <c r="A45" s="84" t="s">
        <v>216</v>
      </c>
      <c r="C45" s="69">
        <v>5083</v>
      </c>
      <c r="E45" s="69">
        <v>3964</v>
      </c>
      <c r="G45" s="40">
        <v>1119</v>
      </c>
      <c r="H45" s="70">
        <v>0.28199999999999997</v>
      </c>
      <c r="J45" s="54" t="s">
        <v>185</v>
      </c>
      <c r="L45" s="62">
        <v>39</v>
      </c>
      <c r="N45" s="71"/>
      <c r="P45" s="40">
        <v>5083</v>
      </c>
      <c r="Q45" s="40">
        <v>3892</v>
      </c>
      <c r="R45" s="40">
        <v>3964</v>
      </c>
      <c r="S45" s="40">
        <v>4508</v>
      </c>
      <c r="T45" s="40">
        <v>3567</v>
      </c>
      <c r="U45" s="40">
        <v>4565</v>
      </c>
      <c r="V45" s="40">
        <v>4504</v>
      </c>
      <c r="W45" s="40">
        <v>4182</v>
      </c>
      <c r="X45" s="40">
        <v>1925</v>
      </c>
      <c r="Y45" s="40">
        <v>5890</v>
      </c>
      <c r="Z45" s="40">
        <v>5976</v>
      </c>
      <c r="AA45" s="40">
        <v>6970</v>
      </c>
      <c r="AB45" s="40">
        <v>7522</v>
      </c>
      <c r="AC45" s="73">
        <v>7814</v>
      </c>
      <c r="AD45" s="73">
        <v>6944</v>
      </c>
      <c r="AE45" s="73">
        <v>6342</v>
      </c>
    </row>
    <row r="46" spans="1:31" ht="16.649999999999999" customHeight="1" x14ac:dyDescent="0.25">
      <c r="A46" s="84" t="s">
        <v>217</v>
      </c>
      <c r="C46" s="74">
        <v>-2391764</v>
      </c>
      <c r="E46" s="74">
        <v>-2318371</v>
      </c>
      <c r="G46" s="40">
        <v>-73393</v>
      </c>
      <c r="H46" s="70">
        <v>3.2000000000000001E-2</v>
      </c>
      <c r="J46" s="54" t="s">
        <v>185</v>
      </c>
      <c r="L46" s="62">
        <v>40</v>
      </c>
      <c r="N46" s="75"/>
      <c r="P46" s="76">
        <v>-2391764</v>
      </c>
      <c r="Q46" s="76">
        <v>-2341003</v>
      </c>
      <c r="R46" s="76">
        <v>-2318371</v>
      </c>
      <c r="S46" s="76">
        <v>-2302475</v>
      </c>
      <c r="T46" s="76">
        <v>-2291928</v>
      </c>
      <c r="U46" s="76">
        <v>-2276129</v>
      </c>
      <c r="V46" s="76">
        <v>-2252034</v>
      </c>
      <c r="W46" s="76">
        <v>-2251816</v>
      </c>
      <c r="X46" s="76">
        <v>-2201146</v>
      </c>
      <c r="Y46" s="76">
        <v>-2089958</v>
      </c>
      <c r="Z46" s="76">
        <v>-2083137</v>
      </c>
      <c r="AA46" s="76">
        <v>-2066956</v>
      </c>
      <c r="AB46" s="76">
        <v>-2026518</v>
      </c>
      <c r="AC46" s="77">
        <v>-2025980</v>
      </c>
      <c r="AD46" s="77">
        <v>-2022353</v>
      </c>
      <c r="AE46" s="77">
        <v>-2018425</v>
      </c>
    </row>
    <row r="47" spans="1:31" ht="16.649999999999999" customHeight="1" x14ac:dyDescent="0.25">
      <c r="A47" s="67" t="s">
        <v>218</v>
      </c>
      <c r="C47" s="79">
        <v>932057</v>
      </c>
      <c r="E47" s="79">
        <v>949135</v>
      </c>
      <c r="G47" s="40">
        <v>-17078</v>
      </c>
      <c r="H47" s="70">
        <v>-1.8000000000000002E-2</v>
      </c>
      <c r="J47" s="54" t="s">
        <v>188</v>
      </c>
      <c r="L47" s="62">
        <v>41</v>
      </c>
      <c r="N47" s="79">
        <v>0</v>
      </c>
      <c r="O47" s="79">
        <v>0</v>
      </c>
      <c r="P47" s="79">
        <v>932057</v>
      </c>
      <c r="Q47" s="79">
        <v>951876</v>
      </c>
      <c r="R47" s="79">
        <v>949135</v>
      </c>
      <c r="S47" s="79">
        <v>946490</v>
      </c>
      <c r="T47" s="79">
        <v>921858</v>
      </c>
      <c r="U47" s="79">
        <v>918531</v>
      </c>
      <c r="V47" s="79">
        <v>926076</v>
      </c>
      <c r="W47" s="79">
        <v>911609</v>
      </c>
      <c r="X47" s="79">
        <v>960069</v>
      </c>
      <c r="Y47" s="79">
        <v>1070414</v>
      </c>
      <c r="Z47" s="79">
        <v>1072947</v>
      </c>
      <c r="AA47" s="79">
        <v>1080596</v>
      </c>
      <c r="AB47" s="79">
        <v>1080683</v>
      </c>
      <c r="AC47" s="80">
        <v>1058501</v>
      </c>
      <c r="AD47" s="80">
        <v>1050862</v>
      </c>
      <c r="AE47" s="80">
        <v>1058289</v>
      </c>
    </row>
    <row r="48" spans="1:31" ht="16.649999999999999" customHeight="1" x14ac:dyDescent="0.25">
      <c r="C48" s="81">
        <v>1194888</v>
      </c>
      <c r="E48" s="81">
        <v>1231443</v>
      </c>
      <c r="G48" s="40">
        <v>-36555</v>
      </c>
      <c r="H48" s="70">
        <v>-0.03</v>
      </c>
      <c r="J48" s="54" t="s">
        <v>188</v>
      </c>
      <c r="L48" s="62">
        <v>42</v>
      </c>
      <c r="N48" s="81">
        <v>0</v>
      </c>
      <c r="O48" s="81">
        <v>0</v>
      </c>
      <c r="P48" s="81">
        <v>1194888</v>
      </c>
      <c r="Q48" s="81">
        <v>1206256</v>
      </c>
      <c r="R48" s="81">
        <v>1231443</v>
      </c>
      <c r="S48" s="81">
        <v>1224741</v>
      </c>
      <c r="T48" s="81">
        <v>1180519</v>
      </c>
      <c r="U48" s="81">
        <v>1163931</v>
      </c>
      <c r="V48" s="81">
        <v>1172703</v>
      </c>
      <c r="W48" s="81">
        <v>1166483</v>
      </c>
      <c r="X48" s="81">
        <v>1188499</v>
      </c>
      <c r="Y48" s="81">
        <v>1342535</v>
      </c>
      <c r="Z48" s="81">
        <v>1282372</v>
      </c>
      <c r="AA48" s="81">
        <v>1249905</v>
      </c>
      <c r="AB48" s="81">
        <v>1288321</v>
      </c>
      <c r="AC48" s="82">
        <v>1259500</v>
      </c>
      <c r="AD48" s="82">
        <v>1238637</v>
      </c>
      <c r="AE48" s="82">
        <v>1233931</v>
      </c>
    </row>
    <row r="49" spans="1:31" ht="16.649999999999999" customHeight="1" x14ac:dyDescent="0.25">
      <c r="C49" s="83"/>
      <c r="E49" s="83"/>
      <c r="N49" s="83"/>
      <c r="O49" s="83"/>
      <c r="P49" s="83"/>
      <c r="Q49" s="83"/>
      <c r="R49" s="83"/>
      <c r="S49" s="83"/>
      <c r="T49" s="83"/>
      <c r="U49" s="83"/>
      <c r="V49" s="83"/>
      <c r="W49" s="83"/>
      <c r="X49" s="83"/>
      <c r="Y49" s="83"/>
      <c r="Z49" s="83"/>
      <c r="AA49" s="106"/>
      <c r="AB49" s="106"/>
      <c r="AC49" s="106"/>
      <c r="AD49" s="106"/>
      <c r="AE49" s="106"/>
    </row>
    <row r="50" spans="1:31" ht="16.649999999999999" customHeight="1" x14ac:dyDescent="0.25">
      <c r="A50" s="71" t="s">
        <v>219</v>
      </c>
      <c r="C50" s="40">
        <v>382652</v>
      </c>
      <c r="E50" s="40">
        <v>385456</v>
      </c>
      <c r="J50" s="54" t="s">
        <v>188</v>
      </c>
      <c r="N50" s="40">
        <v>0</v>
      </c>
      <c r="O50" s="40">
        <v>0</v>
      </c>
      <c r="P50" s="40">
        <v>382652</v>
      </c>
      <c r="Q50" s="40">
        <v>395399</v>
      </c>
      <c r="R50" s="40">
        <v>385456</v>
      </c>
      <c r="S50" s="40">
        <v>560910</v>
      </c>
      <c r="T50" s="40">
        <v>541149</v>
      </c>
      <c r="U50" s="40">
        <v>533669</v>
      </c>
      <c r="V50" s="40">
        <v>539730</v>
      </c>
      <c r="W50" s="40">
        <v>520417</v>
      </c>
      <c r="X50" s="40">
        <v>554598</v>
      </c>
      <c r="Y50" s="40">
        <v>637744</v>
      </c>
      <c r="Z50" s="40">
        <v>638345</v>
      </c>
      <c r="AA50" s="85">
        <v>641276</v>
      </c>
      <c r="AB50" s="85">
        <v>660466</v>
      </c>
      <c r="AC50" s="85">
        <v>701321</v>
      </c>
      <c r="AD50" s="85">
        <v>690839</v>
      </c>
      <c r="AE50" s="85">
        <v>699388</v>
      </c>
    </row>
    <row r="51" spans="1:31" ht="16.649999999999999" customHeight="1" x14ac:dyDescent="0.25"/>
    <row r="52" spans="1:31" ht="16.649999999999999" customHeight="1" x14ac:dyDescent="0.25"/>
    <row r="53" spans="1:31" ht="16.649999999999999" customHeight="1" x14ac:dyDescent="0.25">
      <c r="A53" s="86" t="s">
        <v>220</v>
      </c>
      <c r="C53" s="359" t="s">
        <v>221</v>
      </c>
      <c r="D53" s="347"/>
      <c r="E53" s="347"/>
      <c r="N53" s="360" t="s">
        <v>222</v>
      </c>
      <c r="O53" s="347"/>
      <c r="P53" s="347"/>
      <c r="Q53" s="347"/>
      <c r="R53" s="347"/>
      <c r="AD53" s="358" t="s">
        <v>223</v>
      </c>
      <c r="AE53" s="347"/>
    </row>
    <row r="54" spans="1:31" ht="15.75" customHeight="1" x14ac:dyDescent="0.25">
      <c r="A54" s="88" t="s">
        <v>224</v>
      </c>
      <c r="C54" s="89">
        <v>582120</v>
      </c>
      <c r="D54" s="50"/>
      <c r="E54" s="89">
        <v>602032</v>
      </c>
      <c r="N54" s="90"/>
      <c r="O54" s="90"/>
      <c r="P54" s="89">
        <v>585485</v>
      </c>
      <c r="Q54" s="90"/>
      <c r="R54" s="89">
        <v>602032</v>
      </c>
      <c r="S54" s="89">
        <v>769662</v>
      </c>
      <c r="T54" s="90"/>
      <c r="U54" s="89">
        <v>706046</v>
      </c>
      <c r="V54" s="89">
        <v>714559</v>
      </c>
      <c r="W54" s="89">
        <v>696194</v>
      </c>
      <c r="X54" s="89">
        <v>704796</v>
      </c>
      <c r="Y54" s="89">
        <v>821780</v>
      </c>
      <c r="Z54" s="89">
        <v>774594</v>
      </c>
      <c r="AA54" s="91">
        <v>771459</v>
      </c>
      <c r="AB54" s="89">
        <v>825715</v>
      </c>
      <c r="AC54" s="91">
        <v>858653</v>
      </c>
      <c r="AD54" s="91">
        <v>832006</v>
      </c>
      <c r="AE54" s="91">
        <v>825272</v>
      </c>
    </row>
    <row r="55" spans="1:31" ht="16.649999999999999" customHeight="1" x14ac:dyDescent="0.25">
      <c r="A55" s="92" t="s">
        <v>225</v>
      </c>
      <c r="C55" s="93">
        <v>0</v>
      </c>
      <c r="E55" s="93">
        <v>0</v>
      </c>
      <c r="N55" s="93">
        <v>0</v>
      </c>
      <c r="O55" s="93">
        <v>0</v>
      </c>
      <c r="P55" s="93">
        <v>3365</v>
      </c>
      <c r="Q55" s="93">
        <v>-585037</v>
      </c>
      <c r="R55" s="93">
        <v>0</v>
      </c>
      <c r="S55" s="93">
        <v>0</v>
      </c>
      <c r="T55" s="107"/>
      <c r="U55" s="93">
        <v>0</v>
      </c>
      <c r="V55" s="93">
        <v>0</v>
      </c>
      <c r="W55" s="93">
        <v>0</v>
      </c>
      <c r="X55" s="93">
        <v>0</v>
      </c>
      <c r="Y55" s="93">
        <v>0</v>
      </c>
      <c r="Z55" s="93">
        <v>0</v>
      </c>
      <c r="AA55" s="94">
        <v>0</v>
      </c>
      <c r="AB55" s="93">
        <v>0</v>
      </c>
      <c r="AC55" s="94">
        <v>0</v>
      </c>
      <c r="AD55" s="94">
        <v>0</v>
      </c>
      <c r="AE55" s="94">
        <v>0</v>
      </c>
    </row>
    <row r="56" spans="1:31" ht="16.649999999999999" customHeight="1" x14ac:dyDescent="0.25">
      <c r="A56" s="95" t="s">
        <v>226</v>
      </c>
      <c r="C56" s="96">
        <v>1194888</v>
      </c>
      <c r="E56" s="96">
        <v>1231443</v>
      </c>
      <c r="O56" s="97"/>
      <c r="P56" s="96">
        <v>1198253</v>
      </c>
      <c r="Q56" s="97"/>
      <c r="R56" s="96">
        <v>1231443</v>
      </c>
      <c r="S56" s="96">
        <v>1224741</v>
      </c>
      <c r="U56" s="96">
        <v>1163931</v>
      </c>
      <c r="V56" s="96">
        <v>1172703</v>
      </c>
      <c r="W56" s="96">
        <v>1166483</v>
      </c>
      <c r="X56" s="96">
        <v>1188499</v>
      </c>
      <c r="Y56" s="96">
        <v>1342535</v>
      </c>
      <c r="Z56" s="96">
        <v>1282372</v>
      </c>
      <c r="AA56" s="98">
        <v>1249905</v>
      </c>
      <c r="AB56" s="96">
        <v>1288321</v>
      </c>
      <c r="AC56" s="98">
        <v>1259500</v>
      </c>
      <c r="AD56" s="98">
        <v>1238637</v>
      </c>
      <c r="AE56" s="98">
        <v>1233931</v>
      </c>
    </row>
    <row r="57" spans="1:31" ht="16.649999999999999" customHeight="1" x14ac:dyDescent="0.25">
      <c r="A57" s="92" t="s">
        <v>225</v>
      </c>
      <c r="C57" s="93">
        <v>0</v>
      </c>
      <c r="E57" s="93">
        <v>0</v>
      </c>
      <c r="N57" s="93">
        <v>0</v>
      </c>
      <c r="O57" s="93">
        <v>0</v>
      </c>
      <c r="P57" s="93">
        <v>3365</v>
      </c>
      <c r="Q57" s="93">
        <v>-1206256</v>
      </c>
      <c r="R57" s="93">
        <v>0</v>
      </c>
      <c r="S57" s="93">
        <v>0</v>
      </c>
      <c r="T57" s="107"/>
      <c r="U57" s="93">
        <v>0</v>
      </c>
      <c r="V57" s="93">
        <v>0</v>
      </c>
      <c r="W57" s="93">
        <v>0</v>
      </c>
      <c r="X57" s="93">
        <v>0</v>
      </c>
      <c r="Y57" s="93">
        <v>0</v>
      </c>
      <c r="Z57" s="93">
        <v>0</v>
      </c>
      <c r="AA57" s="94">
        <v>0</v>
      </c>
      <c r="AB57" s="93">
        <v>0</v>
      </c>
      <c r="AC57" s="94">
        <v>0</v>
      </c>
      <c r="AD57" s="94">
        <v>0</v>
      </c>
      <c r="AE57" s="94">
        <v>0</v>
      </c>
    </row>
    <row r="58" spans="1:31" ht="15.75" customHeight="1" x14ac:dyDescent="0.25">
      <c r="A58" s="95" t="s">
        <v>227</v>
      </c>
      <c r="C58" s="96">
        <v>199468</v>
      </c>
      <c r="E58" s="96">
        <v>216576</v>
      </c>
      <c r="O58" s="97"/>
      <c r="P58" s="96">
        <v>199468</v>
      </c>
      <c r="Q58" s="97"/>
      <c r="R58" s="96">
        <v>216576</v>
      </c>
      <c r="S58" s="96">
        <v>208752</v>
      </c>
      <c r="U58" s="96">
        <v>172377</v>
      </c>
      <c r="V58" s="96">
        <v>174829</v>
      </c>
      <c r="W58" s="96">
        <v>175777</v>
      </c>
      <c r="X58" s="96">
        <v>150198</v>
      </c>
      <c r="Y58" s="96">
        <v>184036</v>
      </c>
      <c r="Z58" s="96">
        <v>136249</v>
      </c>
      <c r="AA58" s="98">
        <v>130183</v>
      </c>
      <c r="AB58" s="96">
        <v>165249</v>
      </c>
      <c r="AC58" s="98">
        <v>157332</v>
      </c>
      <c r="AD58" s="98">
        <v>141167</v>
      </c>
      <c r="AE58" s="98">
        <v>125884</v>
      </c>
    </row>
    <row r="59" spans="1:31" ht="16.649999999999999" customHeight="1" x14ac:dyDescent="0.25">
      <c r="A59" s="92" t="s">
        <v>225</v>
      </c>
      <c r="C59" s="93">
        <v>0</v>
      </c>
      <c r="E59" s="93">
        <v>0</v>
      </c>
      <c r="N59" s="93">
        <v>0</v>
      </c>
      <c r="O59" s="93">
        <v>0</v>
      </c>
      <c r="P59" s="93">
        <v>0</v>
      </c>
      <c r="Q59" s="93">
        <v>-189638</v>
      </c>
      <c r="R59" s="93">
        <v>0</v>
      </c>
      <c r="S59" s="93">
        <v>0</v>
      </c>
      <c r="T59" s="107"/>
      <c r="U59" s="93">
        <v>0</v>
      </c>
      <c r="V59" s="93">
        <v>0</v>
      </c>
      <c r="W59" s="93">
        <v>0</v>
      </c>
      <c r="X59" s="93">
        <v>0</v>
      </c>
      <c r="Y59" s="93">
        <v>0</v>
      </c>
      <c r="Z59" s="93">
        <v>0</v>
      </c>
      <c r="AA59" s="94">
        <v>0</v>
      </c>
      <c r="AB59" s="93">
        <v>0</v>
      </c>
      <c r="AC59" s="94">
        <v>0</v>
      </c>
      <c r="AD59" s="94">
        <v>0</v>
      </c>
      <c r="AE59" s="94">
        <v>0</v>
      </c>
    </row>
    <row r="60" spans="1:31" ht="16.649999999999999" customHeight="1" x14ac:dyDescent="0.25">
      <c r="A60" s="95" t="s">
        <v>228</v>
      </c>
      <c r="C60" s="96">
        <v>932057</v>
      </c>
      <c r="E60" s="96">
        <v>949135</v>
      </c>
      <c r="O60" s="97"/>
      <c r="P60" s="96">
        <v>932057</v>
      </c>
      <c r="Q60" s="97"/>
      <c r="R60" s="96">
        <v>949135</v>
      </c>
      <c r="S60" s="96">
        <v>946490</v>
      </c>
      <c r="U60" s="96">
        <v>918531</v>
      </c>
      <c r="V60" s="96">
        <v>926076</v>
      </c>
      <c r="W60" s="96">
        <v>911609</v>
      </c>
      <c r="X60" s="96">
        <v>960069</v>
      </c>
      <c r="Y60" s="96">
        <v>1070414</v>
      </c>
      <c r="Z60" s="96">
        <v>1072947</v>
      </c>
      <c r="AA60" s="98">
        <v>1080596</v>
      </c>
      <c r="AB60" s="96">
        <v>1080683</v>
      </c>
      <c r="AC60" s="98">
        <v>1058501</v>
      </c>
      <c r="AD60" s="98">
        <v>1050862</v>
      </c>
      <c r="AE60" s="98">
        <v>1058289</v>
      </c>
    </row>
    <row r="61" spans="1:31" ht="16.649999999999999" customHeight="1" x14ac:dyDescent="0.25">
      <c r="A61" s="92" t="s">
        <v>225</v>
      </c>
      <c r="C61" s="93">
        <v>0</v>
      </c>
      <c r="E61" s="93">
        <v>0</v>
      </c>
      <c r="N61" s="93">
        <v>0</v>
      </c>
      <c r="O61" s="93">
        <v>0</v>
      </c>
      <c r="P61" s="93">
        <v>0</v>
      </c>
      <c r="Q61" s="93">
        <v>-951876</v>
      </c>
      <c r="R61" s="93">
        <v>0</v>
      </c>
      <c r="S61" s="93">
        <v>0</v>
      </c>
      <c r="T61" s="107"/>
      <c r="U61" s="93">
        <v>0</v>
      </c>
      <c r="V61" s="93">
        <v>0</v>
      </c>
      <c r="W61" s="93">
        <v>0</v>
      </c>
      <c r="X61" s="93">
        <v>0</v>
      </c>
      <c r="Y61" s="93">
        <v>0</v>
      </c>
      <c r="Z61" s="93">
        <v>0</v>
      </c>
      <c r="AA61" s="94">
        <v>0</v>
      </c>
      <c r="AB61" s="93">
        <v>0</v>
      </c>
      <c r="AC61" s="94">
        <v>0</v>
      </c>
      <c r="AD61" s="94">
        <v>0</v>
      </c>
      <c r="AE61" s="94">
        <v>0</v>
      </c>
    </row>
    <row r="62" spans="1:31" ht="15.75" customHeight="1" x14ac:dyDescent="0.25">
      <c r="A62" s="92" t="s">
        <v>229</v>
      </c>
      <c r="C62" s="93">
        <v>0</v>
      </c>
      <c r="E62" s="93">
        <v>0</v>
      </c>
      <c r="N62" s="93">
        <v>0</v>
      </c>
      <c r="O62" s="93">
        <v>0</v>
      </c>
      <c r="P62" s="93">
        <v>0</v>
      </c>
      <c r="Q62" s="93">
        <v>0</v>
      </c>
      <c r="R62" s="93">
        <v>0</v>
      </c>
      <c r="S62" s="93">
        <v>0</v>
      </c>
      <c r="T62" s="107"/>
      <c r="U62" s="93">
        <v>0</v>
      </c>
      <c r="V62" s="93">
        <v>0</v>
      </c>
      <c r="W62" s="93">
        <v>0</v>
      </c>
      <c r="X62" s="93">
        <v>0</v>
      </c>
      <c r="Y62" s="93">
        <v>0</v>
      </c>
      <c r="Z62" s="93">
        <v>0</v>
      </c>
      <c r="AA62" s="94">
        <v>0</v>
      </c>
      <c r="AB62" s="93">
        <v>0</v>
      </c>
      <c r="AC62" s="94">
        <v>0</v>
      </c>
      <c r="AD62" s="94">
        <v>0</v>
      </c>
      <c r="AE62" s="94">
        <v>0</v>
      </c>
    </row>
    <row r="63" spans="1:31" ht="16.649999999999999" customHeight="1" x14ac:dyDescent="0.25"/>
    <row r="64" spans="1:31" ht="16.649999999999999" customHeight="1" x14ac:dyDescent="0.3">
      <c r="L64" s="56" t="s">
        <v>174</v>
      </c>
    </row>
    <row r="65" spans="1:31" ht="25.75" customHeight="1" x14ac:dyDescent="0.3">
      <c r="A65" s="99" t="s">
        <v>230</v>
      </c>
      <c r="C65" s="59">
        <v>45565</v>
      </c>
      <c r="E65" s="59">
        <v>45382</v>
      </c>
      <c r="L65" s="62">
        <v>1</v>
      </c>
      <c r="N65" s="100">
        <v>45747</v>
      </c>
      <c r="R65" s="100">
        <v>45382</v>
      </c>
      <c r="S65" s="100">
        <v>45291</v>
      </c>
      <c r="T65" s="100">
        <v>45199</v>
      </c>
      <c r="U65" s="100">
        <v>45107</v>
      </c>
      <c r="V65" s="100">
        <v>45016</v>
      </c>
      <c r="W65" s="100">
        <v>44926</v>
      </c>
      <c r="X65" s="100">
        <v>44834</v>
      </c>
      <c r="Y65" s="100">
        <v>44561</v>
      </c>
      <c r="Z65" s="100">
        <v>44469</v>
      </c>
      <c r="AA65" s="100">
        <v>44377</v>
      </c>
      <c r="AB65" s="100">
        <v>44286</v>
      </c>
      <c r="AC65" s="100" t="s">
        <v>179</v>
      </c>
      <c r="AD65" s="100" t="s">
        <v>180</v>
      </c>
      <c r="AE65" s="100" t="s">
        <v>181</v>
      </c>
    </row>
    <row r="66" spans="1:31" ht="16.649999999999999" customHeight="1" x14ac:dyDescent="0.25">
      <c r="A66" s="50" t="s">
        <v>211</v>
      </c>
      <c r="C66" s="50"/>
      <c r="E66" s="50"/>
      <c r="L66" s="62">
        <v>2</v>
      </c>
      <c r="N66" s="50"/>
      <c r="O66" s="50"/>
      <c r="P66" s="50"/>
      <c r="Q66" s="50"/>
      <c r="R66" s="50"/>
      <c r="S66" s="105"/>
      <c r="T66" s="105"/>
      <c r="U66" s="105"/>
      <c r="V66" s="105"/>
      <c r="W66" s="105"/>
      <c r="X66" s="105"/>
      <c r="Y66" s="105"/>
      <c r="Z66" s="105"/>
      <c r="AA66" s="105"/>
      <c r="AB66" s="105"/>
      <c r="AC66" s="105"/>
      <c r="AD66" s="105"/>
      <c r="AE66" s="105"/>
    </row>
    <row r="67" spans="1:31" ht="16.649999999999999" customHeight="1" x14ac:dyDescent="0.25">
      <c r="A67" s="101" t="s">
        <v>231</v>
      </c>
      <c r="C67" s="1" t="s">
        <v>232</v>
      </c>
      <c r="E67" s="102">
        <v>1</v>
      </c>
      <c r="L67" s="62">
        <v>3</v>
      </c>
      <c r="R67" s="102">
        <v>1</v>
      </c>
      <c r="V67" s="102">
        <v>1</v>
      </c>
    </row>
    <row r="68" spans="1:31" ht="16.649999999999999" customHeight="1" x14ac:dyDescent="0.25">
      <c r="A68" s="101" t="s">
        <v>233</v>
      </c>
      <c r="C68" s="1" t="s">
        <v>232</v>
      </c>
      <c r="E68" s="103">
        <v>1</v>
      </c>
      <c r="L68" s="62">
        <v>4</v>
      </c>
      <c r="R68" s="103">
        <v>1</v>
      </c>
      <c r="V68" s="103">
        <v>1</v>
      </c>
    </row>
    <row r="69" spans="1:31" ht="16.649999999999999" customHeight="1" x14ac:dyDescent="0.25">
      <c r="A69" s="101" t="s">
        <v>234</v>
      </c>
      <c r="C69" s="1" t="s">
        <v>232</v>
      </c>
      <c r="E69" s="103">
        <v>0</v>
      </c>
      <c r="L69" s="62">
        <v>5</v>
      </c>
      <c r="R69" s="103">
        <v>0</v>
      </c>
      <c r="V69" s="103">
        <v>0</v>
      </c>
    </row>
    <row r="70" spans="1:31" ht="16.649999999999999" customHeight="1" x14ac:dyDescent="0.25">
      <c r="A70" s="1" t="s">
        <v>213</v>
      </c>
      <c r="L70" s="62">
        <v>6</v>
      </c>
    </row>
    <row r="71" spans="1:31" ht="16.649999999999999" customHeight="1" x14ac:dyDescent="0.25">
      <c r="A71" s="101" t="s">
        <v>231</v>
      </c>
      <c r="C71" s="1" t="s">
        <v>232</v>
      </c>
      <c r="E71" s="102">
        <v>0.1</v>
      </c>
      <c r="L71" s="62">
        <v>7</v>
      </c>
      <c r="R71" s="102">
        <v>0.1</v>
      </c>
      <c r="V71" s="102">
        <v>0.1</v>
      </c>
    </row>
    <row r="72" spans="1:31" ht="16.649999999999999" customHeight="1" x14ac:dyDescent="0.25">
      <c r="A72" s="101" t="s">
        <v>233</v>
      </c>
      <c r="C72" s="1" t="s">
        <v>232</v>
      </c>
      <c r="E72" s="103">
        <v>200</v>
      </c>
      <c r="L72" s="62">
        <v>8</v>
      </c>
      <c r="R72" s="103">
        <v>200</v>
      </c>
      <c r="V72" s="103">
        <v>200</v>
      </c>
    </row>
    <row r="73" spans="1:31" ht="16.649999999999999" customHeight="1" x14ac:dyDescent="0.25">
      <c r="A73" s="101" t="s">
        <v>234</v>
      </c>
      <c r="C73" s="1" t="s">
        <v>232</v>
      </c>
      <c r="E73" s="103">
        <v>154.69999999999999</v>
      </c>
      <c r="L73" s="62">
        <v>9</v>
      </c>
      <c r="R73" s="103">
        <v>154.69999999999999</v>
      </c>
      <c r="V73" s="103">
        <v>151</v>
      </c>
    </row>
    <row r="74" spans="1:31" ht="16.649999999999999" customHeight="1" x14ac:dyDescent="0.25">
      <c r="L74" s="62">
        <v>10</v>
      </c>
    </row>
    <row r="75" spans="1:31" ht="16.649999999999999" customHeight="1" x14ac:dyDescent="0.25">
      <c r="A75" s="1" t="s">
        <v>235</v>
      </c>
      <c r="L75" s="62">
        <v>11</v>
      </c>
    </row>
    <row r="76" spans="1:31" ht="16.649999999999999" customHeight="1" x14ac:dyDescent="0.25">
      <c r="A76" s="101" t="s">
        <v>236</v>
      </c>
      <c r="C76" s="1" t="s">
        <v>232</v>
      </c>
      <c r="E76" s="103">
        <v>-88.9</v>
      </c>
      <c r="L76" s="62">
        <v>12</v>
      </c>
      <c r="R76" s="103">
        <v>-88.9</v>
      </c>
      <c r="V76" s="103">
        <v>-83.3</v>
      </c>
    </row>
    <row r="77" spans="1:31" ht="16.649999999999999" customHeight="1" x14ac:dyDescent="0.25"/>
    <row r="78" spans="1:31" ht="16.649999999999999" customHeight="1" x14ac:dyDescent="0.25"/>
    <row r="79" spans="1:31" ht="16.649999999999999" customHeight="1" x14ac:dyDescent="0.25"/>
    <row r="80" spans="1:31"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sheetData>
  <mergeCells count="8">
    <mergeCell ref="Y1:AA1"/>
    <mergeCell ref="AD53:AE53"/>
    <mergeCell ref="C53:E53"/>
    <mergeCell ref="N53:R53"/>
    <mergeCell ref="A2:H2"/>
    <mergeCell ref="A3:H3"/>
    <mergeCell ref="A4:H4"/>
    <mergeCell ref="N4:R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T102"/>
  <sheetViews>
    <sheetView workbookViewId="0">
      <pane xSplit="3" ySplit="7" topLeftCell="D8" activePane="bottomRight" state="frozen"/>
      <selection activeCell="D12" sqref="D12"/>
      <selection pane="topRight" activeCell="D12" sqref="D12"/>
      <selection pane="bottomLeft" activeCell="D12" sqref="D12"/>
      <selection pane="bottomRight" activeCell="D12" sqref="D12"/>
    </sheetView>
  </sheetViews>
  <sheetFormatPr defaultColWidth="13.08984375" defaultRowHeight="12.5" x14ac:dyDescent="0.25"/>
  <cols>
    <col min="1" max="3" width="20.453125" customWidth="1"/>
    <col min="4" max="4" width="0.90625" customWidth="1"/>
    <col min="5" max="5" width="11.81640625" customWidth="1"/>
    <col min="6" max="6" width="0.26953125" customWidth="1"/>
    <col min="7" max="7" width="11.81640625" customWidth="1"/>
    <col min="8" max="8" width="0.26953125" customWidth="1"/>
    <col min="9" max="9" width="11.81640625" customWidth="1"/>
    <col min="10" max="10" width="0.90625" customWidth="1"/>
    <col min="11" max="11" width="12" customWidth="1"/>
    <col min="12" max="12" width="0.6328125" customWidth="1"/>
    <col min="13" max="13" width="12" customWidth="1"/>
    <col min="14" max="14" width="0.26953125" customWidth="1"/>
    <col min="15" max="15" width="12.26953125" customWidth="1"/>
    <col min="16" max="16" width="1.7265625" customWidth="1"/>
    <col min="17" max="17" width="11" customWidth="1"/>
    <col min="18" max="18" width="0.453125" customWidth="1"/>
    <col min="19" max="19" width="11" customWidth="1"/>
    <col min="20" max="20" width="0.453125" customWidth="1"/>
    <col min="21" max="21" width="11" customWidth="1"/>
    <col min="22" max="22" width="2.1796875" customWidth="1"/>
    <col min="23" max="23" width="9.90625" customWidth="1"/>
    <col min="24" max="24" width="1.26953125" customWidth="1"/>
    <col min="25" max="25" width="9.90625" customWidth="1"/>
    <col min="26" max="26" width="1.26953125" customWidth="1"/>
    <col min="27" max="27" width="8.453125" customWidth="1"/>
    <col min="28" max="28" width="2.1796875" customWidth="1"/>
    <col min="29" max="29" width="10.36328125" customWidth="1"/>
    <col min="30" max="30" width="0.90625" customWidth="1"/>
    <col min="31" max="31" width="10.36328125" customWidth="1"/>
    <col min="32" max="32" width="0.90625" customWidth="1"/>
    <col min="33" max="33" width="10.36328125" customWidth="1"/>
    <col min="34" max="34" width="1.54296875" customWidth="1"/>
    <col min="35" max="35" width="11.81640625" customWidth="1"/>
    <col min="36" max="36" width="0.6328125" customWidth="1"/>
    <col min="37" max="37" width="11.81640625" customWidth="1"/>
    <col min="38" max="38" width="0.6328125" customWidth="1"/>
    <col min="39" max="39" width="11.81640625" customWidth="1"/>
    <col min="40" max="40" width="0.26953125" customWidth="1"/>
    <col min="41" max="42" width="11.81640625" customWidth="1"/>
    <col min="43" max="43" width="0.90625" customWidth="1"/>
    <col min="44" max="45" width="11" customWidth="1"/>
    <col min="46" max="47" width="0.90625" customWidth="1"/>
    <col min="48" max="48" width="9.08984375" customWidth="1"/>
    <col min="49" max="49" width="1.08984375" customWidth="1"/>
    <col min="50" max="50" width="1.54296875" customWidth="1"/>
    <col min="51" max="51" width="1.26953125" customWidth="1"/>
    <col min="52" max="55" width="9.08984375" customWidth="1"/>
    <col min="56" max="56" width="10.54296875" customWidth="1"/>
    <col min="57" max="57" width="0.90625" customWidth="1"/>
    <col min="58" max="61" width="9.08984375" customWidth="1"/>
    <col min="62" max="62" width="10.54296875" customWidth="1"/>
    <col min="63" max="63" width="0.90625" customWidth="1"/>
    <col min="64" max="67" width="9.26953125" customWidth="1"/>
    <col min="68" max="68" width="10.7265625" customWidth="1"/>
    <col min="69" max="69" width="1.08984375" customWidth="1"/>
    <col min="70" max="74" width="10.7265625" customWidth="1"/>
    <col min="75" max="75" width="0.90625" customWidth="1"/>
    <col min="76" max="80" width="10.54296875" customWidth="1"/>
    <col min="81" max="81" width="0.90625" customWidth="1"/>
    <col min="82" max="86" width="10.36328125" customWidth="1"/>
    <col min="87" max="87" width="1.08984375" customWidth="1"/>
    <col min="88" max="92" width="9.08984375" customWidth="1"/>
    <col min="93" max="93" width="0.90625" customWidth="1"/>
    <col min="94" max="98" width="10.7265625" customWidth="1"/>
    <col min="99" max="99" width="0.90625" customWidth="1"/>
    <col min="100" max="100" width="10.7265625" customWidth="1"/>
    <col min="101" max="101" width="1.26953125" customWidth="1"/>
    <col min="102" max="102" width="2.54296875" customWidth="1"/>
    <col min="103" max="103" width="1.90625" customWidth="1"/>
    <col min="104" max="108" width="10.08984375" customWidth="1"/>
    <col min="109" max="109" width="0.90625" customWidth="1"/>
    <col min="110" max="114" width="10.08984375" customWidth="1"/>
    <col min="115" max="115" width="1.54296875" customWidth="1"/>
    <col min="116" max="120" width="9.90625" customWidth="1"/>
    <col min="121" max="121" width="1.26953125" customWidth="1"/>
    <col min="122" max="126" width="9.26953125" customWidth="1"/>
    <col min="127" max="127" width="1.54296875" customWidth="1"/>
    <col min="128" max="132" width="9.7265625" customWidth="1"/>
    <col min="133" max="133" width="1.7265625" customWidth="1"/>
    <col min="134" max="138" width="11.81640625" customWidth="1"/>
    <col min="139" max="139" width="0.90625" customWidth="1"/>
    <col min="140" max="144" width="10.36328125" customWidth="1"/>
    <col min="145" max="145" width="0.6328125" customWidth="1"/>
    <col min="146" max="150" width="10.7265625" customWidth="1"/>
  </cols>
  <sheetData>
    <row r="1" spans="1:150" ht="15.75" customHeight="1" x14ac:dyDescent="0.25">
      <c r="G1" s="108" t="s">
        <v>237</v>
      </c>
      <c r="I1" s="108" t="s">
        <v>237</v>
      </c>
      <c r="M1" s="108" t="s">
        <v>237</v>
      </c>
      <c r="O1" s="108" t="s">
        <v>237</v>
      </c>
      <c r="AI1" s="1"/>
      <c r="AJ1" s="1"/>
      <c r="AK1" s="1"/>
      <c r="AL1" s="1"/>
      <c r="AM1" s="1"/>
      <c r="AX1" s="174"/>
      <c r="BF1" s="109" t="s">
        <v>176</v>
      </c>
      <c r="BG1" s="109" t="s">
        <v>176</v>
      </c>
      <c r="BH1" s="109" t="s">
        <v>176</v>
      </c>
      <c r="BI1" s="109" t="s">
        <v>176</v>
      </c>
      <c r="BJ1" s="109" t="s">
        <v>176</v>
      </c>
      <c r="BL1" s="109" t="s">
        <v>176</v>
      </c>
      <c r="BM1" s="109" t="s">
        <v>176</v>
      </c>
      <c r="BN1" s="109" t="s">
        <v>176</v>
      </c>
      <c r="BO1" s="109" t="s">
        <v>176</v>
      </c>
      <c r="BP1" s="109" t="s">
        <v>176</v>
      </c>
      <c r="BR1" s="109" t="s">
        <v>176</v>
      </c>
      <c r="BS1" s="109" t="s">
        <v>176</v>
      </c>
      <c r="BT1" s="109" t="s">
        <v>176</v>
      </c>
      <c r="BU1" s="109" t="s">
        <v>176</v>
      </c>
      <c r="BV1" s="109" t="s">
        <v>176</v>
      </c>
      <c r="BX1" s="109" t="s">
        <v>176</v>
      </c>
      <c r="BY1" s="109" t="s">
        <v>176</v>
      </c>
      <c r="BZ1" s="109" t="s">
        <v>176</v>
      </c>
      <c r="CA1" s="109" t="s">
        <v>176</v>
      </c>
      <c r="CB1" s="109" t="s">
        <v>176</v>
      </c>
      <c r="CP1" s="109" t="s">
        <v>176</v>
      </c>
      <c r="CQ1" s="109" t="s">
        <v>176</v>
      </c>
      <c r="CR1" s="109" t="s">
        <v>176</v>
      </c>
      <c r="CS1" s="109" t="s">
        <v>176</v>
      </c>
      <c r="CT1" s="109" t="s">
        <v>176</v>
      </c>
      <c r="CV1" s="109" t="s">
        <v>176</v>
      </c>
      <c r="CX1" s="151"/>
      <c r="CZ1" s="109" t="s">
        <v>176</v>
      </c>
      <c r="DA1" s="109" t="s">
        <v>176</v>
      </c>
      <c r="DB1" s="109" t="s">
        <v>176</v>
      </c>
      <c r="DC1" s="109" t="s">
        <v>176</v>
      </c>
      <c r="DD1" s="109" t="s">
        <v>176</v>
      </c>
      <c r="DF1" s="109" t="s">
        <v>176</v>
      </c>
      <c r="DG1" s="109" t="s">
        <v>176</v>
      </c>
      <c r="DH1" s="109" t="s">
        <v>176</v>
      </c>
      <c r="DI1" s="109" t="s">
        <v>176</v>
      </c>
      <c r="DJ1" s="109" t="s">
        <v>176</v>
      </c>
      <c r="DL1" s="109" t="s">
        <v>176</v>
      </c>
      <c r="DM1" s="109" t="s">
        <v>176</v>
      </c>
      <c r="DN1" s="109" t="s">
        <v>176</v>
      </c>
      <c r="DO1" s="109" t="s">
        <v>176</v>
      </c>
      <c r="DP1" s="109" t="s">
        <v>176</v>
      </c>
      <c r="DR1" s="109" t="s">
        <v>176</v>
      </c>
      <c r="DS1" s="109" t="s">
        <v>176</v>
      </c>
      <c r="DT1" s="109" t="s">
        <v>176</v>
      </c>
      <c r="DU1" s="109" t="s">
        <v>176</v>
      </c>
      <c r="DV1" s="109" t="s">
        <v>176</v>
      </c>
      <c r="DX1" s="109" t="s">
        <v>176</v>
      </c>
      <c r="DY1" s="109" t="s">
        <v>176</v>
      </c>
      <c r="DZ1" s="109" t="s">
        <v>176</v>
      </c>
      <c r="EA1" s="109" t="s">
        <v>176</v>
      </c>
      <c r="EB1" s="109" t="s">
        <v>176</v>
      </c>
      <c r="ED1" s="109" t="s">
        <v>176</v>
      </c>
      <c r="EE1" s="109" t="s">
        <v>176</v>
      </c>
      <c r="EF1" s="109" t="s">
        <v>176</v>
      </c>
      <c r="EG1" s="109" t="s">
        <v>176</v>
      </c>
      <c r="EH1" s="109" t="s">
        <v>176</v>
      </c>
      <c r="EJ1" s="109" t="s">
        <v>176</v>
      </c>
      <c r="EK1" s="109" t="s">
        <v>176</v>
      </c>
      <c r="EL1" s="109" t="s">
        <v>176</v>
      </c>
      <c r="EM1" s="109" t="s">
        <v>176</v>
      </c>
      <c r="EN1" s="109" t="s">
        <v>176</v>
      </c>
      <c r="ET1" s="109" t="s">
        <v>176</v>
      </c>
    </row>
    <row r="2" spans="1:150" ht="15.75" customHeight="1" x14ac:dyDescent="0.25">
      <c r="A2" s="373" t="s">
        <v>164</v>
      </c>
      <c r="B2" s="347"/>
      <c r="C2" s="347"/>
      <c r="E2" s="372" t="s">
        <v>238</v>
      </c>
      <c r="F2" s="372"/>
      <c r="G2" s="372"/>
      <c r="H2" s="372"/>
      <c r="I2" s="372"/>
      <c r="K2" s="372" t="s">
        <v>239</v>
      </c>
      <c r="L2" s="372"/>
      <c r="M2" s="372"/>
      <c r="N2" s="372"/>
      <c r="O2" s="372"/>
      <c r="Q2" s="372" t="s">
        <v>238</v>
      </c>
      <c r="R2" s="372"/>
      <c r="S2" s="372"/>
      <c r="T2" s="372"/>
      <c r="U2" s="372"/>
      <c r="W2" s="372" t="s">
        <v>238</v>
      </c>
      <c r="X2" s="372"/>
      <c r="Y2" s="372"/>
      <c r="Z2" s="372"/>
      <c r="AA2" s="372"/>
      <c r="AB2" s="175"/>
      <c r="AC2" s="372" t="s">
        <v>239</v>
      </c>
      <c r="AD2" s="372"/>
      <c r="AE2" s="372"/>
      <c r="AF2" s="372"/>
      <c r="AG2" s="372"/>
      <c r="AI2" s="372" t="s">
        <v>239</v>
      </c>
      <c r="AJ2" s="372"/>
      <c r="AK2" s="372"/>
      <c r="AL2" s="372"/>
      <c r="AM2" s="372"/>
      <c r="AX2" s="176"/>
      <c r="CX2" s="176"/>
    </row>
    <row r="3" spans="1:150" ht="15.75" customHeight="1" x14ac:dyDescent="0.25">
      <c r="A3" s="373" t="s">
        <v>240</v>
      </c>
      <c r="B3" s="347"/>
      <c r="C3" s="347"/>
      <c r="E3" s="105"/>
      <c r="F3" s="105"/>
      <c r="G3" s="105"/>
      <c r="H3" s="105"/>
      <c r="I3" s="105"/>
      <c r="K3" s="105"/>
      <c r="L3" s="105"/>
      <c r="M3" s="105"/>
      <c r="N3" s="105"/>
      <c r="O3" s="105"/>
      <c r="Q3" s="105"/>
      <c r="R3" s="105"/>
      <c r="S3" s="105"/>
      <c r="T3" s="105"/>
      <c r="U3" s="105"/>
      <c r="W3" s="105"/>
      <c r="X3" s="105"/>
      <c r="Y3" s="105"/>
      <c r="Z3" s="105"/>
      <c r="AA3" s="105"/>
      <c r="AC3" s="105"/>
      <c r="AD3" s="105"/>
      <c r="AE3" s="105"/>
      <c r="AF3" s="105"/>
      <c r="AG3" s="105"/>
      <c r="AI3" s="105"/>
      <c r="AJ3" s="105"/>
      <c r="AK3" s="105"/>
      <c r="AL3" s="105"/>
      <c r="AM3" s="105"/>
      <c r="AX3" s="176"/>
      <c r="CX3" s="176"/>
    </row>
    <row r="4" spans="1:150" ht="15.75" customHeight="1" x14ac:dyDescent="0.25">
      <c r="A4" s="373" t="s">
        <v>241</v>
      </c>
      <c r="B4" s="347"/>
      <c r="C4" s="347"/>
      <c r="E4" s="363" t="s">
        <v>242</v>
      </c>
      <c r="F4" s="347"/>
      <c r="G4" s="347"/>
      <c r="H4" s="347"/>
      <c r="I4" s="347"/>
      <c r="K4" s="363" t="s">
        <v>242</v>
      </c>
      <c r="L4" s="347"/>
      <c r="M4" s="347"/>
      <c r="N4" s="347"/>
      <c r="O4" s="347"/>
      <c r="Q4" s="363" t="s">
        <v>242</v>
      </c>
      <c r="R4" s="347"/>
      <c r="S4" s="347"/>
      <c r="T4" s="347"/>
      <c r="U4" s="347"/>
      <c r="W4" s="363" t="s">
        <v>242</v>
      </c>
      <c r="X4" s="347"/>
      <c r="Y4" s="347"/>
      <c r="Z4" s="347"/>
      <c r="AA4" s="347"/>
      <c r="AC4" s="363" t="s">
        <v>242</v>
      </c>
      <c r="AD4" s="347"/>
      <c r="AE4" s="347"/>
      <c r="AF4" s="347"/>
      <c r="AG4" s="347"/>
      <c r="AI4" s="363" t="s">
        <v>242</v>
      </c>
      <c r="AJ4" s="363"/>
      <c r="AK4" s="363"/>
      <c r="AL4" s="363"/>
      <c r="AM4" s="363"/>
      <c r="AX4" s="176"/>
      <c r="CX4" s="176"/>
      <c r="CZ4" s="112" t="s">
        <v>242</v>
      </c>
      <c r="DF4" s="112" t="s">
        <v>242</v>
      </c>
      <c r="DL4" s="112" t="s">
        <v>242</v>
      </c>
      <c r="DR4" s="112" t="s">
        <v>242</v>
      </c>
      <c r="DX4" s="112" t="s">
        <v>242</v>
      </c>
      <c r="ED4" s="112" t="s">
        <v>242</v>
      </c>
      <c r="EJ4" s="112" t="s">
        <v>242</v>
      </c>
      <c r="EP4" s="112" t="s">
        <v>242</v>
      </c>
    </row>
    <row r="5" spans="1:150" ht="15.75" customHeight="1" x14ac:dyDescent="0.25">
      <c r="A5" s="373" t="s">
        <v>243</v>
      </c>
      <c r="B5" s="347"/>
      <c r="C5" s="347"/>
      <c r="E5" s="371" t="s">
        <v>244</v>
      </c>
      <c r="F5" s="371"/>
      <c r="G5" s="371"/>
      <c r="H5" s="371"/>
      <c r="I5" s="371"/>
      <c r="K5" s="371" t="s">
        <v>244</v>
      </c>
      <c r="L5" s="371"/>
      <c r="M5" s="371"/>
      <c r="N5" s="371"/>
      <c r="O5" s="371"/>
      <c r="Q5" s="371" t="s">
        <v>245</v>
      </c>
      <c r="R5" s="371"/>
      <c r="S5" s="371"/>
      <c r="T5" s="371"/>
      <c r="U5" s="371"/>
      <c r="W5" s="371" t="s">
        <v>246</v>
      </c>
      <c r="X5" s="371"/>
      <c r="Y5" s="371"/>
      <c r="Z5" s="371"/>
      <c r="AA5" s="371"/>
      <c r="AC5" s="371" t="s">
        <v>247</v>
      </c>
      <c r="AD5" s="371"/>
      <c r="AE5" s="371"/>
      <c r="AF5" s="371"/>
      <c r="AG5" s="371"/>
      <c r="AI5" s="371" t="s">
        <v>247</v>
      </c>
      <c r="AJ5" s="371"/>
      <c r="AK5" s="371"/>
      <c r="AL5" s="371"/>
      <c r="AM5" s="371"/>
      <c r="AO5" s="369" t="s">
        <v>248</v>
      </c>
      <c r="AP5" s="347"/>
      <c r="AR5" s="369" t="s">
        <v>249</v>
      </c>
      <c r="AS5" s="369"/>
      <c r="AX5" s="176"/>
      <c r="CX5" s="176"/>
    </row>
    <row r="6" spans="1:150" ht="23.25" customHeight="1" x14ac:dyDescent="0.25">
      <c r="A6" s="374" t="s">
        <v>250</v>
      </c>
      <c r="B6" s="374"/>
      <c r="C6" s="374"/>
      <c r="E6" s="363" t="s">
        <v>251</v>
      </c>
      <c r="F6" s="347"/>
      <c r="G6" s="347"/>
      <c r="H6" s="347"/>
      <c r="I6" s="347"/>
      <c r="K6" s="363" t="s">
        <v>252</v>
      </c>
      <c r="L6" s="347"/>
      <c r="M6" s="347"/>
      <c r="N6" s="347"/>
      <c r="O6" s="347"/>
      <c r="Q6" s="363" t="s">
        <v>251</v>
      </c>
      <c r="R6" s="347"/>
      <c r="S6" s="347"/>
      <c r="T6" s="347"/>
      <c r="U6" s="347"/>
      <c r="W6" s="363" t="s">
        <v>251</v>
      </c>
      <c r="X6" s="347"/>
      <c r="Y6" s="347"/>
      <c r="Z6" s="347"/>
      <c r="AA6" s="347"/>
      <c r="AC6" s="363" t="s">
        <v>252</v>
      </c>
      <c r="AD6" s="347"/>
      <c r="AE6" s="347"/>
      <c r="AF6" s="347"/>
      <c r="AG6" s="347"/>
      <c r="AI6" s="363" t="s">
        <v>252</v>
      </c>
      <c r="AJ6" s="363"/>
      <c r="AK6" s="363"/>
      <c r="AL6" s="363"/>
      <c r="AM6" s="363"/>
      <c r="AO6" s="363" t="s">
        <v>15</v>
      </c>
      <c r="AP6" s="347"/>
      <c r="AR6" s="363" t="s">
        <v>15</v>
      </c>
      <c r="AS6" s="363"/>
      <c r="AX6" s="151"/>
      <c r="AZ6" s="111"/>
      <c r="BA6" s="114" t="s">
        <v>253</v>
      </c>
      <c r="BD6" s="115" t="s">
        <v>254</v>
      </c>
      <c r="BJ6" s="115" t="s">
        <v>254</v>
      </c>
      <c r="BP6" s="115" t="s">
        <v>254</v>
      </c>
      <c r="BV6" s="115" t="s">
        <v>254</v>
      </c>
      <c r="CB6" s="115" t="s">
        <v>254</v>
      </c>
      <c r="CX6" s="176"/>
      <c r="CZ6" s="363" t="s">
        <v>255</v>
      </c>
      <c r="DA6" s="347"/>
      <c r="DB6" s="347"/>
      <c r="DC6" s="347"/>
      <c r="DD6" s="347"/>
      <c r="DF6" s="363" t="s">
        <v>256</v>
      </c>
      <c r="DG6" s="347"/>
      <c r="DH6" s="347"/>
      <c r="DI6" s="347"/>
      <c r="DJ6" s="347"/>
      <c r="DL6" s="363" t="s">
        <v>257</v>
      </c>
      <c r="DM6" s="347"/>
      <c r="DN6" s="347"/>
      <c r="DO6" s="347"/>
      <c r="DP6" s="347"/>
      <c r="DR6" s="363" t="s">
        <v>258</v>
      </c>
      <c r="DS6" s="347"/>
      <c r="DT6" s="347"/>
      <c r="DU6" s="347"/>
      <c r="DV6" s="347"/>
      <c r="DX6" s="360" t="s">
        <v>259</v>
      </c>
      <c r="DY6" s="347"/>
      <c r="DZ6" s="347"/>
      <c r="EA6" s="347"/>
      <c r="EB6" s="347"/>
      <c r="ED6" s="360" t="s">
        <v>260</v>
      </c>
      <c r="EE6" s="347"/>
      <c r="EJ6" s="360" t="s">
        <v>261</v>
      </c>
      <c r="EK6" s="347"/>
      <c r="EP6" s="360" t="s">
        <v>262</v>
      </c>
      <c r="EQ6" s="347"/>
    </row>
    <row r="7" spans="1:150" ht="23.25" customHeight="1" x14ac:dyDescent="0.25">
      <c r="A7" s="116" t="s">
        <v>263</v>
      </c>
      <c r="B7" s="116" t="s">
        <v>264</v>
      </c>
      <c r="C7" s="117" t="s">
        <v>265</v>
      </c>
      <c r="E7" s="118">
        <v>45565</v>
      </c>
      <c r="F7" s="118"/>
      <c r="G7" s="118">
        <v>45199</v>
      </c>
      <c r="H7" s="119"/>
      <c r="I7" s="118">
        <v>44834</v>
      </c>
      <c r="K7" s="118">
        <v>45565</v>
      </c>
      <c r="L7" s="118"/>
      <c r="M7" s="118">
        <v>45199</v>
      </c>
      <c r="N7" s="119"/>
      <c r="O7" s="118">
        <v>44834</v>
      </c>
      <c r="Q7" s="118">
        <v>45565</v>
      </c>
      <c r="R7" s="118"/>
      <c r="S7" s="118">
        <v>45199</v>
      </c>
      <c r="T7" s="119"/>
      <c r="U7" s="118">
        <v>44834</v>
      </c>
      <c r="W7" s="118">
        <v>45565</v>
      </c>
      <c r="X7" s="118"/>
      <c r="Y7" s="118">
        <v>45199</v>
      </c>
      <c r="Z7" s="119"/>
      <c r="AA7" s="118">
        <v>44834</v>
      </c>
      <c r="AC7" s="118">
        <v>45565</v>
      </c>
      <c r="AD7" s="118"/>
      <c r="AE7" s="118">
        <v>45199</v>
      </c>
      <c r="AF7" s="119"/>
      <c r="AG7" s="118">
        <v>44834</v>
      </c>
      <c r="AI7" s="118">
        <v>45565</v>
      </c>
      <c r="AJ7" s="118"/>
      <c r="AK7" s="118">
        <v>45199</v>
      </c>
      <c r="AL7" s="119"/>
      <c r="AM7" s="118">
        <v>44834</v>
      </c>
      <c r="AO7" s="120" t="s">
        <v>172</v>
      </c>
      <c r="AP7" s="120" t="s">
        <v>171</v>
      </c>
      <c r="AR7" s="120" t="s">
        <v>172</v>
      </c>
      <c r="AS7" s="120" t="s">
        <v>171</v>
      </c>
      <c r="AV7" s="121" t="s">
        <v>266</v>
      </c>
      <c r="AX7" s="177"/>
      <c r="AZ7" s="122">
        <v>45473</v>
      </c>
      <c r="BA7" s="123">
        <v>45565</v>
      </c>
      <c r="BB7" s="122">
        <v>45657</v>
      </c>
      <c r="BC7" s="122">
        <v>45747</v>
      </c>
      <c r="BD7" s="122" t="s">
        <v>267</v>
      </c>
      <c r="BF7" s="122">
        <v>45107</v>
      </c>
      <c r="BG7" s="122">
        <v>45199</v>
      </c>
      <c r="BH7" s="122">
        <v>45291</v>
      </c>
      <c r="BI7" s="122">
        <v>45382</v>
      </c>
      <c r="BJ7" s="122" t="s">
        <v>268</v>
      </c>
      <c r="BL7" s="122">
        <v>44742</v>
      </c>
      <c r="BM7" s="122">
        <v>44834</v>
      </c>
      <c r="BN7" s="122">
        <v>44926</v>
      </c>
      <c r="BO7" s="122">
        <v>45016</v>
      </c>
      <c r="BP7" s="122" t="s">
        <v>269</v>
      </c>
      <c r="BR7" s="122">
        <v>44377</v>
      </c>
      <c r="BS7" s="122">
        <v>44469</v>
      </c>
      <c r="BT7" s="122">
        <v>44561</v>
      </c>
      <c r="BU7" s="122">
        <v>44651</v>
      </c>
      <c r="BV7" s="122" t="s">
        <v>270</v>
      </c>
      <c r="BX7" s="122">
        <v>44012</v>
      </c>
      <c r="BY7" s="122">
        <v>44104</v>
      </c>
      <c r="BZ7" s="122">
        <v>44196</v>
      </c>
      <c r="CA7" s="122">
        <v>44286</v>
      </c>
      <c r="CB7" s="122" t="s">
        <v>271</v>
      </c>
      <c r="CD7" s="122">
        <v>43646</v>
      </c>
      <c r="CE7" s="122">
        <v>43738</v>
      </c>
      <c r="CF7" s="122">
        <v>43830</v>
      </c>
      <c r="CG7" s="122">
        <v>43921</v>
      </c>
      <c r="CH7" s="122" t="s">
        <v>272</v>
      </c>
      <c r="CJ7" s="122">
        <v>43281</v>
      </c>
      <c r="CK7" s="122">
        <v>43373</v>
      </c>
      <c r="CL7" s="122">
        <v>43465</v>
      </c>
      <c r="CM7" s="122">
        <v>43555</v>
      </c>
      <c r="CN7" s="124" t="s">
        <v>273</v>
      </c>
      <c r="CP7" s="122">
        <v>42916</v>
      </c>
      <c r="CQ7" s="122">
        <v>43008</v>
      </c>
      <c r="CR7" s="122">
        <v>43100</v>
      </c>
      <c r="CS7" s="122">
        <v>43190</v>
      </c>
      <c r="CT7" s="122" t="s">
        <v>274</v>
      </c>
      <c r="CV7" s="122" t="s">
        <v>275</v>
      </c>
      <c r="CX7" s="151"/>
      <c r="CZ7" s="118">
        <v>45473</v>
      </c>
      <c r="DA7" s="118">
        <v>45565</v>
      </c>
      <c r="DB7" s="118">
        <v>45657</v>
      </c>
      <c r="DC7" s="118">
        <v>45747</v>
      </c>
      <c r="DD7" s="118" t="s">
        <v>267</v>
      </c>
      <c r="DF7" s="118">
        <v>45107</v>
      </c>
      <c r="DG7" s="118">
        <v>45199</v>
      </c>
      <c r="DH7" s="118">
        <v>45291</v>
      </c>
      <c r="DI7" s="118">
        <v>45382</v>
      </c>
      <c r="DJ7" s="118" t="s">
        <v>268</v>
      </c>
      <c r="DL7" s="118">
        <v>44742</v>
      </c>
      <c r="DM7" s="118">
        <v>44834</v>
      </c>
      <c r="DN7" s="118">
        <v>44926</v>
      </c>
      <c r="DO7" s="118">
        <v>45016</v>
      </c>
      <c r="DP7" s="118" t="s">
        <v>269</v>
      </c>
      <c r="DR7" s="118">
        <v>44377</v>
      </c>
      <c r="DS7" s="118">
        <v>44469</v>
      </c>
      <c r="DT7" s="118">
        <v>44561</v>
      </c>
      <c r="DU7" s="118">
        <v>44651</v>
      </c>
      <c r="DV7" s="118" t="s">
        <v>270</v>
      </c>
      <c r="DX7" s="118">
        <v>44012</v>
      </c>
      <c r="DY7" s="118">
        <v>44104</v>
      </c>
      <c r="DZ7" s="118">
        <v>44196</v>
      </c>
      <c r="EA7" s="118">
        <v>44286</v>
      </c>
      <c r="EB7" s="118" t="s">
        <v>271</v>
      </c>
      <c r="ED7" s="118">
        <v>43646</v>
      </c>
      <c r="EE7" s="118">
        <v>43738</v>
      </c>
      <c r="EF7" s="118">
        <v>43830</v>
      </c>
      <c r="EG7" s="118">
        <v>43921</v>
      </c>
      <c r="EH7" s="118" t="s">
        <v>272</v>
      </c>
      <c r="EJ7" s="118">
        <v>43281</v>
      </c>
      <c r="EK7" s="118">
        <v>43373</v>
      </c>
      <c r="EL7" s="118">
        <v>43465</v>
      </c>
      <c r="EM7" s="118">
        <v>43555</v>
      </c>
      <c r="EN7" s="120" t="s">
        <v>273</v>
      </c>
      <c r="EP7" s="118">
        <v>42916</v>
      </c>
      <c r="EQ7" s="118">
        <v>43008</v>
      </c>
      <c r="ER7" s="118">
        <v>43100</v>
      </c>
      <c r="ES7" s="118">
        <v>43190</v>
      </c>
      <c r="ET7" s="120" t="s">
        <v>274</v>
      </c>
    </row>
    <row r="8" spans="1:150" ht="15.75" customHeight="1" x14ac:dyDescent="0.25">
      <c r="E8" s="105"/>
      <c r="F8" s="105"/>
      <c r="G8" s="105"/>
      <c r="I8" s="105"/>
      <c r="K8" s="105"/>
      <c r="L8" s="105"/>
      <c r="M8" s="105"/>
      <c r="O8" s="105"/>
      <c r="Q8" s="105"/>
      <c r="R8" s="105"/>
      <c r="S8" s="105"/>
      <c r="U8" s="50"/>
      <c r="W8" s="105"/>
      <c r="X8" s="105"/>
      <c r="Y8" s="105"/>
      <c r="AA8" s="50"/>
      <c r="AC8" s="104"/>
      <c r="AD8" s="104"/>
      <c r="AE8" s="104"/>
      <c r="AG8" s="104"/>
      <c r="AI8" s="50"/>
      <c r="AJ8" s="50"/>
      <c r="AK8" s="50"/>
      <c r="AL8" s="1"/>
      <c r="AM8" s="50"/>
      <c r="AO8" s="105"/>
      <c r="AP8" s="105"/>
      <c r="AR8" s="105"/>
      <c r="AS8" s="105"/>
      <c r="AV8" s="125">
        <v>2</v>
      </c>
      <c r="AX8" s="151"/>
      <c r="AZ8" s="105"/>
      <c r="BA8" s="105"/>
      <c r="BB8" s="105"/>
      <c r="BC8" s="105"/>
      <c r="BD8" s="105"/>
      <c r="BF8" s="105"/>
      <c r="BG8" s="105"/>
      <c r="BH8" s="105"/>
      <c r="BI8" s="105"/>
      <c r="BJ8" s="105"/>
      <c r="BL8" s="105"/>
      <c r="BM8" s="105"/>
      <c r="BN8" s="105"/>
      <c r="BO8" s="105"/>
      <c r="BP8" s="105"/>
      <c r="BR8" s="105"/>
      <c r="BS8" s="105"/>
      <c r="BT8" s="105"/>
      <c r="BU8" s="105"/>
      <c r="BV8" s="105"/>
      <c r="BX8" s="105"/>
      <c r="BY8" s="105"/>
      <c r="BZ8" s="105"/>
      <c r="CA8" s="105"/>
      <c r="CB8" s="105"/>
      <c r="CD8" s="105"/>
      <c r="CE8" s="105"/>
      <c r="CF8" s="105"/>
      <c r="CG8" s="105"/>
      <c r="CH8" s="105"/>
      <c r="CJ8" s="105"/>
      <c r="CK8" s="105"/>
      <c r="CL8" s="105"/>
      <c r="CM8" s="105"/>
      <c r="CN8" s="105"/>
      <c r="CP8" s="105"/>
      <c r="CQ8" s="105"/>
      <c r="CR8" s="105"/>
      <c r="CS8" s="105"/>
      <c r="CT8" s="105"/>
      <c r="CV8" s="105"/>
      <c r="CX8" s="151"/>
      <c r="CZ8" s="105"/>
      <c r="DA8" s="105"/>
      <c r="DB8" s="105"/>
      <c r="DC8" s="105"/>
      <c r="DD8" s="105"/>
      <c r="DF8" s="105"/>
      <c r="DG8" s="105"/>
      <c r="DH8" s="105"/>
      <c r="DI8" s="105"/>
      <c r="DJ8" s="105"/>
      <c r="DL8" s="105"/>
      <c r="DM8" s="105"/>
      <c r="DN8" s="105"/>
      <c r="DO8" s="105"/>
      <c r="DP8" s="105"/>
      <c r="DR8" s="105"/>
      <c r="DS8" s="105"/>
      <c r="DT8" s="105"/>
      <c r="DU8" s="105"/>
      <c r="DV8" s="105"/>
      <c r="DX8" s="105"/>
      <c r="DY8" s="105"/>
      <c r="DZ8" s="105"/>
      <c r="EA8" s="105"/>
      <c r="EB8" s="105"/>
      <c r="ED8" s="105"/>
      <c r="EE8" s="105"/>
      <c r="EF8" s="105"/>
      <c r="EG8" s="105"/>
      <c r="EH8" s="105"/>
      <c r="EJ8" s="105"/>
      <c r="EK8" s="105"/>
      <c r="EL8" s="105"/>
      <c r="EM8" s="105"/>
      <c r="EN8" s="105"/>
      <c r="EP8" s="105"/>
      <c r="EQ8" s="105"/>
      <c r="ER8" s="105"/>
      <c r="ES8" s="105"/>
      <c r="ET8" s="105"/>
    </row>
    <row r="9" spans="1:150" ht="15.75" customHeight="1" x14ac:dyDescent="0.25">
      <c r="A9" s="22" t="s">
        <v>276</v>
      </c>
      <c r="B9" s="22" t="s">
        <v>276</v>
      </c>
      <c r="C9" s="22" t="s">
        <v>276</v>
      </c>
      <c r="E9" s="126">
        <v>185483</v>
      </c>
      <c r="G9" s="126">
        <v>159871</v>
      </c>
      <c r="I9" s="126">
        <v>147099</v>
      </c>
      <c r="K9" s="126">
        <v>361444</v>
      </c>
      <c r="M9" s="126">
        <v>313940</v>
      </c>
      <c r="O9" s="126">
        <v>289342</v>
      </c>
      <c r="Q9" s="127" t="s">
        <v>185</v>
      </c>
      <c r="S9" s="127" t="s">
        <v>185</v>
      </c>
      <c r="W9" s="127" t="s">
        <v>277</v>
      </c>
      <c r="Y9" s="127" t="s">
        <v>277</v>
      </c>
      <c r="AC9" s="110"/>
      <c r="AD9" s="110"/>
      <c r="AE9" s="110"/>
      <c r="AI9" s="1"/>
      <c r="AJ9" s="1"/>
      <c r="AK9" s="1"/>
      <c r="AL9" s="1"/>
      <c r="AM9" s="1"/>
      <c r="AO9" s="128">
        <v>0.16</v>
      </c>
      <c r="AP9" s="73">
        <v>25612</v>
      </c>
      <c r="AR9" s="128">
        <v>0.151</v>
      </c>
      <c r="AS9" s="73">
        <v>47504</v>
      </c>
      <c r="AV9" s="129">
        <v>3</v>
      </c>
      <c r="AX9" s="178"/>
      <c r="AZ9" s="72">
        <v>175961</v>
      </c>
      <c r="BA9" s="98">
        <v>185483</v>
      </c>
      <c r="BD9" s="72">
        <v>361444</v>
      </c>
      <c r="BF9" s="72">
        <v>154069</v>
      </c>
      <c r="BG9" s="72">
        <v>159871</v>
      </c>
      <c r="BH9" s="72">
        <v>173869</v>
      </c>
      <c r="BI9" s="72">
        <v>171852</v>
      </c>
      <c r="BJ9" s="72">
        <v>659661</v>
      </c>
      <c r="BL9" s="72">
        <v>142243</v>
      </c>
      <c r="BM9" s="72">
        <v>147099</v>
      </c>
      <c r="BN9" s="72">
        <v>158615</v>
      </c>
      <c r="BO9" s="72">
        <v>148626</v>
      </c>
      <c r="BP9" s="72">
        <v>596583</v>
      </c>
      <c r="BR9" s="72">
        <v>119038</v>
      </c>
      <c r="BS9" s="72">
        <v>127290</v>
      </c>
      <c r="BT9" s="72">
        <v>140604</v>
      </c>
      <c r="BU9" s="72">
        <v>141725</v>
      </c>
      <c r="BV9" s="72">
        <v>528657</v>
      </c>
      <c r="BX9" s="72">
        <v>99437</v>
      </c>
      <c r="BY9" s="72">
        <v>104661</v>
      </c>
      <c r="BZ9" s="72">
        <v>119753</v>
      </c>
      <c r="CA9" s="72">
        <v>119175</v>
      </c>
      <c r="CB9" s="72">
        <v>443026</v>
      </c>
      <c r="CD9" s="72">
        <v>82511</v>
      </c>
      <c r="CE9" s="72">
        <v>90143</v>
      </c>
      <c r="CF9" s="72">
        <v>102217</v>
      </c>
      <c r="CG9" s="72">
        <v>105701</v>
      </c>
      <c r="CH9" s="72">
        <v>380572</v>
      </c>
      <c r="CJ9" s="72">
        <v>62471</v>
      </c>
      <c r="CK9" s="72">
        <v>64812</v>
      </c>
      <c r="CL9" s="72">
        <v>80021</v>
      </c>
      <c r="CM9" s="72">
        <v>78316</v>
      </c>
      <c r="CN9" s="72">
        <v>285620</v>
      </c>
      <c r="CP9" s="126">
        <v>46757</v>
      </c>
      <c r="CQ9" s="126">
        <v>54013</v>
      </c>
      <c r="CR9" s="126">
        <v>59121</v>
      </c>
      <c r="CS9" s="126">
        <v>60210</v>
      </c>
      <c r="CT9" s="126">
        <v>220101</v>
      </c>
      <c r="CV9" s="126">
        <v>174760</v>
      </c>
      <c r="CX9" s="151"/>
      <c r="CZ9" s="72">
        <v>175961</v>
      </c>
      <c r="DA9" s="72">
        <v>361444</v>
      </c>
      <c r="DB9" s="72">
        <v>361444</v>
      </c>
      <c r="DC9" s="72">
        <v>361444</v>
      </c>
      <c r="DD9" s="72">
        <v>361444</v>
      </c>
      <c r="DF9" s="72">
        <v>154069</v>
      </c>
      <c r="DG9" s="72">
        <v>313940</v>
      </c>
      <c r="DH9" s="72">
        <v>487809</v>
      </c>
      <c r="DI9" s="72">
        <v>659661</v>
      </c>
      <c r="DJ9" s="72">
        <v>659661</v>
      </c>
      <c r="DL9" s="72">
        <v>142243</v>
      </c>
      <c r="DM9" s="72">
        <v>289342</v>
      </c>
      <c r="DN9" s="72">
        <v>447957</v>
      </c>
      <c r="DO9" s="72">
        <v>596583</v>
      </c>
      <c r="DP9" s="72">
        <v>596583</v>
      </c>
      <c r="DR9" s="72">
        <v>119038</v>
      </c>
      <c r="DS9" s="72">
        <v>246328</v>
      </c>
      <c r="DT9" s="72">
        <v>386932</v>
      </c>
      <c r="DU9" s="72">
        <v>528657</v>
      </c>
      <c r="DV9" s="72">
        <v>528657</v>
      </c>
      <c r="DX9" s="72">
        <v>99437</v>
      </c>
      <c r="DY9" s="72">
        <v>204098</v>
      </c>
      <c r="DZ9" s="72">
        <v>323851</v>
      </c>
      <c r="EA9" s="72">
        <v>443026</v>
      </c>
      <c r="EB9" s="72">
        <v>443026</v>
      </c>
      <c r="ED9" s="72">
        <v>82511</v>
      </c>
      <c r="EE9" s="72">
        <v>172654</v>
      </c>
      <c r="EF9" s="72">
        <v>274871</v>
      </c>
      <c r="EG9" s="72">
        <v>380572</v>
      </c>
      <c r="EH9" s="72">
        <v>380572</v>
      </c>
      <c r="EJ9" s="72">
        <v>62471</v>
      </c>
      <c r="EK9" s="72">
        <v>127283</v>
      </c>
      <c r="EL9" s="72">
        <v>207304</v>
      </c>
      <c r="EM9" s="72">
        <v>285620</v>
      </c>
      <c r="EN9" s="72">
        <v>285620</v>
      </c>
      <c r="EP9" s="72">
        <v>46757</v>
      </c>
      <c r="EQ9" s="72">
        <v>100770</v>
      </c>
      <c r="ER9" s="72">
        <v>159891</v>
      </c>
      <c r="ES9" s="72">
        <v>220101</v>
      </c>
      <c r="ET9" s="72">
        <v>220101</v>
      </c>
    </row>
    <row r="10" spans="1:150" ht="15.75" customHeight="1" x14ac:dyDescent="0.25">
      <c r="A10" s="22" t="s">
        <v>278</v>
      </c>
      <c r="B10" s="22" t="s">
        <v>278</v>
      </c>
      <c r="C10" s="22" t="s">
        <v>278</v>
      </c>
      <c r="E10" s="130">
        <v>51234</v>
      </c>
      <c r="G10" s="130">
        <v>41212</v>
      </c>
      <c r="I10" s="130">
        <v>42304</v>
      </c>
      <c r="K10" s="77">
        <v>102983</v>
      </c>
      <c r="M10" s="77">
        <v>86833</v>
      </c>
      <c r="O10" s="77">
        <v>83325</v>
      </c>
      <c r="Q10" s="127" t="s">
        <v>185</v>
      </c>
      <c r="S10" s="127" t="s">
        <v>188</v>
      </c>
      <c r="W10" s="127" t="s">
        <v>277</v>
      </c>
      <c r="Y10" s="127" t="s">
        <v>279</v>
      </c>
      <c r="AC10" s="110"/>
      <c r="AD10" s="110"/>
      <c r="AE10" s="110"/>
      <c r="AI10" s="1"/>
      <c r="AJ10" s="1"/>
      <c r="AK10" s="1"/>
      <c r="AL10" s="1"/>
      <c r="AM10" s="1"/>
      <c r="AO10" s="128">
        <v>0.24300000000000002</v>
      </c>
      <c r="AP10" s="73">
        <v>10022</v>
      </c>
      <c r="AR10" s="128">
        <v>0.18600000000000003</v>
      </c>
      <c r="AS10" s="73">
        <v>16150</v>
      </c>
      <c r="AV10" s="129">
        <v>4</v>
      </c>
      <c r="AX10" s="178"/>
      <c r="AZ10" s="77">
        <v>51749</v>
      </c>
      <c r="BA10" s="131">
        <v>51234</v>
      </c>
      <c r="BD10" s="77">
        <v>102983</v>
      </c>
      <c r="BF10" s="77">
        <v>45621</v>
      </c>
      <c r="BG10" s="77">
        <v>41212</v>
      </c>
      <c r="BH10" s="77">
        <v>44934</v>
      </c>
      <c r="BI10" s="77">
        <v>47722</v>
      </c>
      <c r="BJ10" s="77">
        <v>179489</v>
      </c>
      <c r="BL10" s="77">
        <v>41021</v>
      </c>
      <c r="BM10" s="77">
        <v>42304</v>
      </c>
      <c r="BN10" s="77">
        <v>43287</v>
      </c>
      <c r="BO10" s="77">
        <v>43472</v>
      </c>
      <c r="BP10" s="77">
        <v>170084</v>
      </c>
      <c r="BR10" s="77">
        <v>34315</v>
      </c>
      <c r="BS10" s="77">
        <v>35079</v>
      </c>
      <c r="BT10" s="77">
        <v>38557</v>
      </c>
      <c r="BU10" s="77">
        <v>39476</v>
      </c>
      <c r="BV10" s="77">
        <v>147427</v>
      </c>
      <c r="BX10" s="77">
        <v>34465</v>
      </c>
      <c r="BY10" s="77">
        <v>34897</v>
      </c>
      <c r="BZ10" s="77">
        <v>37085</v>
      </c>
      <c r="CA10" s="77">
        <v>37557</v>
      </c>
      <c r="CB10" s="77">
        <v>144004</v>
      </c>
      <c r="CD10" s="77">
        <v>36426</v>
      </c>
      <c r="CE10" s="77">
        <v>41460</v>
      </c>
      <c r="CF10" s="77">
        <v>37966</v>
      </c>
      <c r="CG10" s="77">
        <v>36852</v>
      </c>
      <c r="CH10" s="77">
        <v>152704</v>
      </c>
      <c r="CJ10" s="77">
        <v>23654</v>
      </c>
      <c r="CK10" s="77">
        <v>24466</v>
      </c>
      <c r="CL10" s="77">
        <v>34838</v>
      </c>
      <c r="CM10" s="77">
        <v>37760</v>
      </c>
      <c r="CN10" s="77">
        <v>120718</v>
      </c>
      <c r="CP10" s="77">
        <v>24061</v>
      </c>
      <c r="CQ10" s="77">
        <v>24009</v>
      </c>
      <c r="CR10" s="77">
        <v>24526</v>
      </c>
      <c r="CS10" s="77">
        <v>23800</v>
      </c>
      <c r="CT10" s="77">
        <v>96396</v>
      </c>
      <c r="CV10" s="77">
        <v>99976</v>
      </c>
      <c r="CX10" s="151"/>
      <c r="CZ10" s="131">
        <v>51749</v>
      </c>
      <c r="DA10" s="131">
        <v>102983</v>
      </c>
      <c r="DB10" s="131">
        <v>102983</v>
      </c>
      <c r="DC10" s="131">
        <v>102983</v>
      </c>
      <c r="DD10" s="131">
        <v>102983</v>
      </c>
      <c r="DF10" s="131">
        <v>45621</v>
      </c>
      <c r="DG10" s="131">
        <v>86833</v>
      </c>
      <c r="DH10" s="131">
        <v>131767</v>
      </c>
      <c r="DI10" s="131">
        <v>179489</v>
      </c>
      <c r="DJ10" s="131">
        <v>179489</v>
      </c>
      <c r="DL10" s="131">
        <v>41021</v>
      </c>
      <c r="DM10" s="131">
        <v>83325</v>
      </c>
      <c r="DN10" s="131">
        <v>126612</v>
      </c>
      <c r="DO10" s="131">
        <v>170084</v>
      </c>
      <c r="DP10" s="131">
        <v>170084</v>
      </c>
      <c r="DR10" s="131">
        <v>34315</v>
      </c>
      <c r="DS10" s="131">
        <v>69394</v>
      </c>
      <c r="DT10" s="131">
        <v>107951</v>
      </c>
      <c r="DU10" s="131">
        <v>147427</v>
      </c>
      <c r="DV10" s="131">
        <v>147427</v>
      </c>
      <c r="DX10" s="131">
        <v>34465</v>
      </c>
      <c r="DY10" s="131">
        <v>69362</v>
      </c>
      <c r="DZ10" s="131">
        <v>106447</v>
      </c>
      <c r="EA10" s="131">
        <v>144004</v>
      </c>
      <c r="EB10" s="131">
        <v>144004</v>
      </c>
      <c r="ED10" s="131">
        <v>36426</v>
      </c>
      <c r="EE10" s="131">
        <v>77886</v>
      </c>
      <c r="EF10" s="131">
        <v>115852</v>
      </c>
      <c r="EG10" s="131">
        <v>152704</v>
      </c>
      <c r="EH10" s="131">
        <v>152704</v>
      </c>
      <c r="EJ10" s="131">
        <v>23654</v>
      </c>
      <c r="EK10" s="131">
        <v>48120</v>
      </c>
      <c r="EL10" s="131">
        <v>82958</v>
      </c>
      <c r="EM10" s="131">
        <v>120718</v>
      </c>
      <c r="EN10" s="131">
        <v>120718</v>
      </c>
      <c r="EP10" s="131">
        <v>24061</v>
      </c>
      <c r="EQ10" s="131">
        <v>48070</v>
      </c>
      <c r="ER10" s="131">
        <v>72596</v>
      </c>
      <c r="ES10" s="131">
        <v>96396</v>
      </c>
      <c r="ET10" s="131">
        <v>96396</v>
      </c>
    </row>
    <row r="11" spans="1:150" ht="15.75" customHeight="1" x14ac:dyDescent="0.25">
      <c r="A11" s="132" t="s">
        <v>280</v>
      </c>
      <c r="B11" s="132" t="s">
        <v>280</v>
      </c>
      <c r="C11" s="132" t="s">
        <v>280</v>
      </c>
      <c r="E11" s="133">
        <v>134249</v>
      </c>
      <c r="G11" s="133">
        <v>118659</v>
      </c>
      <c r="I11" s="133">
        <v>104795</v>
      </c>
      <c r="K11" s="133">
        <v>258461</v>
      </c>
      <c r="L11" s="171"/>
      <c r="M11" s="133">
        <v>227107</v>
      </c>
      <c r="N11" s="171"/>
      <c r="O11" s="133">
        <v>206017</v>
      </c>
      <c r="Q11" s="127" t="s">
        <v>185</v>
      </c>
      <c r="S11" s="127" t="s">
        <v>185</v>
      </c>
      <c r="W11" s="127" t="s">
        <v>277</v>
      </c>
      <c r="Y11" s="127" t="s">
        <v>277</v>
      </c>
      <c r="AC11" s="110"/>
      <c r="AD11" s="110"/>
      <c r="AE11" s="110"/>
      <c r="AI11" s="1"/>
      <c r="AJ11" s="1"/>
      <c r="AK11" s="1"/>
      <c r="AL11" s="1"/>
      <c r="AM11" s="1"/>
      <c r="AO11" s="128">
        <v>0.13100000000000001</v>
      </c>
      <c r="AP11" s="73">
        <v>15590</v>
      </c>
      <c r="AR11" s="128">
        <v>0.13800000000000001</v>
      </c>
      <c r="AS11" s="73">
        <v>31354</v>
      </c>
      <c r="AV11" s="129">
        <v>5</v>
      </c>
      <c r="AX11" s="178"/>
      <c r="AZ11" s="133">
        <v>124212</v>
      </c>
      <c r="BA11" s="133">
        <v>134249</v>
      </c>
      <c r="BB11" s="133">
        <v>0</v>
      </c>
      <c r="BC11" s="133">
        <v>0</v>
      </c>
      <c r="BD11" s="133">
        <v>258461</v>
      </c>
      <c r="BF11" s="133">
        <v>108448</v>
      </c>
      <c r="BG11" s="133">
        <v>118659</v>
      </c>
      <c r="BH11" s="133">
        <v>128935</v>
      </c>
      <c r="BI11" s="133">
        <v>124130</v>
      </c>
      <c r="BJ11" s="133">
        <v>480172</v>
      </c>
      <c r="BL11" s="133">
        <v>101222</v>
      </c>
      <c r="BM11" s="133">
        <v>104795</v>
      </c>
      <c r="BN11" s="133">
        <v>115328</v>
      </c>
      <c r="BO11" s="133">
        <v>105154</v>
      </c>
      <c r="BP11" s="133">
        <v>426499</v>
      </c>
      <c r="BR11" s="133">
        <v>84723</v>
      </c>
      <c r="BS11" s="133">
        <v>92211</v>
      </c>
      <c r="BT11" s="133">
        <v>102047</v>
      </c>
      <c r="BU11" s="133">
        <v>102249</v>
      </c>
      <c r="BV11" s="133">
        <v>381230</v>
      </c>
      <c r="BX11" s="133">
        <v>64972</v>
      </c>
      <c r="BY11" s="133">
        <v>69764</v>
      </c>
      <c r="BZ11" s="133">
        <v>82668</v>
      </c>
      <c r="CA11" s="133">
        <v>81618</v>
      </c>
      <c r="CB11" s="133">
        <v>299022</v>
      </c>
      <c r="CD11" s="133">
        <v>46085</v>
      </c>
      <c r="CE11" s="133">
        <v>48683</v>
      </c>
      <c r="CF11" s="133">
        <v>64251</v>
      </c>
      <c r="CG11" s="133">
        <v>68849</v>
      </c>
      <c r="CH11" s="133">
        <v>227868</v>
      </c>
      <c r="CJ11" s="133">
        <v>38817</v>
      </c>
      <c r="CK11" s="133">
        <v>40346</v>
      </c>
      <c r="CL11" s="133">
        <v>45183</v>
      </c>
      <c r="CM11" s="133">
        <v>40556</v>
      </c>
      <c r="CN11" s="133">
        <v>164902</v>
      </c>
      <c r="CP11" s="133">
        <v>22696</v>
      </c>
      <c r="CQ11" s="133">
        <v>30004</v>
      </c>
      <c r="CR11" s="133">
        <v>34595</v>
      </c>
      <c r="CS11" s="133">
        <v>36410</v>
      </c>
      <c r="CT11" s="133">
        <v>123705</v>
      </c>
      <c r="CV11" s="133">
        <v>74784</v>
      </c>
      <c r="CX11" s="151"/>
      <c r="CZ11" s="133">
        <v>124212</v>
      </c>
      <c r="DA11" s="133">
        <v>258461</v>
      </c>
      <c r="DB11" s="133">
        <v>258461</v>
      </c>
      <c r="DC11" s="133">
        <v>258461</v>
      </c>
      <c r="DD11" s="133">
        <v>258461</v>
      </c>
      <c r="DF11" s="133">
        <v>108448</v>
      </c>
      <c r="DG11" s="133">
        <v>227107</v>
      </c>
      <c r="DH11" s="133">
        <v>356042</v>
      </c>
      <c r="DI11" s="133">
        <v>480172</v>
      </c>
      <c r="DJ11" s="133">
        <v>480172</v>
      </c>
      <c r="DL11" s="133">
        <v>101222</v>
      </c>
      <c r="DM11" s="133">
        <v>206017</v>
      </c>
      <c r="DN11" s="133">
        <v>321345</v>
      </c>
      <c r="DO11" s="133">
        <v>426499</v>
      </c>
      <c r="DP11" s="133">
        <v>426499</v>
      </c>
      <c r="DR11" s="133">
        <v>84723</v>
      </c>
      <c r="DS11" s="133">
        <v>176934</v>
      </c>
      <c r="DT11" s="133">
        <v>278981</v>
      </c>
      <c r="DU11" s="133">
        <v>381230</v>
      </c>
      <c r="DV11" s="133">
        <v>381230</v>
      </c>
      <c r="DX11" s="133">
        <v>64972</v>
      </c>
      <c r="DY11" s="133">
        <v>134736</v>
      </c>
      <c r="DZ11" s="133">
        <v>217404</v>
      </c>
      <c r="EA11" s="133">
        <v>299022</v>
      </c>
      <c r="EB11" s="133">
        <v>299022</v>
      </c>
      <c r="ED11" s="133">
        <v>46085</v>
      </c>
      <c r="EE11" s="133">
        <v>94768</v>
      </c>
      <c r="EF11" s="133">
        <v>159019</v>
      </c>
      <c r="EG11" s="133">
        <v>227868</v>
      </c>
      <c r="EH11" s="133">
        <v>227868</v>
      </c>
      <c r="EJ11" s="133">
        <v>38817</v>
      </c>
      <c r="EK11" s="133">
        <v>79163</v>
      </c>
      <c r="EL11" s="133">
        <v>124346</v>
      </c>
      <c r="EM11" s="133">
        <v>164902</v>
      </c>
      <c r="EN11" s="133">
        <v>164902</v>
      </c>
      <c r="EP11" s="133">
        <v>22696</v>
      </c>
      <c r="EQ11" s="133">
        <v>52700</v>
      </c>
      <c r="ER11" s="133">
        <v>87295</v>
      </c>
      <c r="ES11" s="133">
        <v>123705</v>
      </c>
      <c r="ET11" s="133">
        <v>123705</v>
      </c>
    </row>
    <row r="12" spans="1:150" ht="15.75" customHeight="1" x14ac:dyDescent="0.25">
      <c r="A12" s="134" t="s">
        <v>281</v>
      </c>
      <c r="B12" s="134" t="s">
        <v>281</v>
      </c>
      <c r="C12" s="134" t="s">
        <v>281</v>
      </c>
      <c r="E12" s="135">
        <v>0.72400000000000009</v>
      </c>
      <c r="G12" s="135">
        <v>0.74199999999999999</v>
      </c>
      <c r="I12" s="135">
        <v>0.71200000000000008</v>
      </c>
      <c r="K12" s="135">
        <v>0.71499999999999997</v>
      </c>
      <c r="M12" s="135">
        <v>0.72299999999999998</v>
      </c>
      <c r="O12" s="135">
        <v>0.71200000000000008</v>
      </c>
      <c r="Q12" s="127" t="s">
        <v>188</v>
      </c>
      <c r="S12" s="127" t="s">
        <v>185</v>
      </c>
      <c r="W12" s="136">
        <v>-1.84</v>
      </c>
      <c r="Y12" s="136">
        <v>2.98</v>
      </c>
      <c r="AC12" s="110"/>
      <c r="AD12" s="110"/>
      <c r="AE12" s="110"/>
      <c r="AI12" s="1"/>
      <c r="AJ12" s="1"/>
      <c r="AK12" s="1"/>
      <c r="AL12" s="1"/>
      <c r="AM12" s="1"/>
      <c r="AR12" s="137"/>
      <c r="AS12" s="137"/>
      <c r="AV12" s="129">
        <v>6</v>
      </c>
      <c r="AX12" s="179"/>
      <c r="AZ12" s="135">
        <v>0.70599999999999996</v>
      </c>
      <c r="BA12" s="135">
        <v>0.72400000000000009</v>
      </c>
      <c r="BB12" s="135">
        <v>0</v>
      </c>
      <c r="BC12" s="135">
        <v>0</v>
      </c>
      <c r="BD12" s="135">
        <v>0.71499999999999997</v>
      </c>
      <c r="BF12" s="135">
        <v>0.70400000000000007</v>
      </c>
      <c r="BG12" s="135">
        <v>0.74199999999999999</v>
      </c>
      <c r="BH12" s="135">
        <v>0.74199999999999999</v>
      </c>
      <c r="BI12" s="135">
        <v>0.72200000000000009</v>
      </c>
      <c r="BJ12" s="135">
        <v>0.72799999999999998</v>
      </c>
      <c r="BL12" s="135">
        <v>0.71200000000000008</v>
      </c>
      <c r="BM12" s="135">
        <v>0.71200000000000008</v>
      </c>
      <c r="BN12" s="135">
        <v>0.72700000000000009</v>
      </c>
      <c r="BO12" s="135">
        <v>0.70799999999999996</v>
      </c>
      <c r="BP12" s="135">
        <v>0.71499999999999997</v>
      </c>
      <c r="BR12" s="135">
        <v>0.71200000000000008</v>
      </c>
      <c r="BS12" s="135">
        <v>0.72400000000000009</v>
      </c>
      <c r="BT12" s="135">
        <v>0.72599999999999998</v>
      </c>
      <c r="BU12" s="135">
        <v>0.72099999999999997</v>
      </c>
      <c r="BV12" s="135">
        <v>0.72099999999999997</v>
      </c>
      <c r="BX12" s="135">
        <v>0.65300000000000002</v>
      </c>
      <c r="BY12" s="135">
        <v>0.66700000000000004</v>
      </c>
      <c r="BZ12" s="135">
        <v>0.69000000000000006</v>
      </c>
      <c r="CA12" s="135">
        <v>0.68500000000000005</v>
      </c>
      <c r="CB12" s="135">
        <v>0.67500000000000004</v>
      </c>
      <c r="CD12" s="135">
        <v>0.55900000000000005</v>
      </c>
      <c r="CE12" s="135">
        <v>0.54</v>
      </c>
      <c r="CF12" s="135">
        <v>0.629</v>
      </c>
      <c r="CG12" s="135">
        <v>0.65099999999999991</v>
      </c>
      <c r="CH12" s="135">
        <v>0.59899999999999998</v>
      </c>
      <c r="CJ12" s="138">
        <v>0.621</v>
      </c>
      <c r="CK12" s="138">
        <v>0.623</v>
      </c>
      <c r="CL12" s="138">
        <v>0.56500000000000006</v>
      </c>
      <c r="CM12" s="138">
        <v>0.51800000000000002</v>
      </c>
      <c r="CN12" s="138">
        <v>0.57700000000000007</v>
      </c>
      <c r="CP12" s="138">
        <v>0.48499999999999999</v>
      </c>
      <c r="CQ12" s="138">
        <v>0.55500000000000005</v>
      </c>
      <c r="CR12" s="138">
        <v>0.58499999999999996</v>
      </c>
      <c r="CS12" s="138">
        <v>0.60499999999999998</v>
      </c>
      <c r="CT12" s="138">
        <v>0.56200000000000006</v>
      </c>
      <c r="CV12" s="138">
        <v>0.42799999999999999</v>
      </c>
      <c r="CX12" s="180"/>
      <c r="CZ12" s="135">
        <v>0.70599999999999996</v>
      </c>
      <c r="DA12" s="135">
        <v>0.71499999999999997</v>
      </c>
      <c r="DB12" s="135">
        <v>0.71499999999999997</v>
      </c>
      <c r="DC12" s="135">
        <v>0.71499999999999997</v>
      </c>
      <c r="DD12" s="135">
        <v>0.71499999999999997</v>
      </c>
      <c r="DF12" s="135">
        <v>0.70400000000000007</v>
      </c>
      <c r="DG12" s="135">
        <v>0.72299999999999998</v>
      </c>
      <c r="DH12" s="135">
        <v>0.73</v>
      </c>
      <c r="DI12" s="135">
        <v>0.72799999999999998</v>
      </c>
      <c r="DJ12" s="135">
        <v>0.72799999999999998</v>
      </c>
      <c r="DL12" s="135">
        <v>0.71200000000000008</v>
      </c>
      <c r="DM12" s="135">
        <v>0.71200000000000008</v>
      </c>
      <c r="DN12" s="135">
        <v>0.71700000000000008</v>
      </c>
      <c r="DO12" s="135">
        <v>0.71499999999999997</v>
      </c>
      <c r="DP12" s="135">
        <v>0.71499999999999997</v>
      </c>
      <c r="DR12" s="135">
        <v>0.71200000000000008</v>
      </c>
      <c r="DS12" s="135">
        <v>0.71799999999999997</v>
      </c>
      <c r="DT12" s="135">
        <v>0.72099999999999997</v>
      </c>
      <c r="DU12" s="135">
        <v>0.72099999999999997</v>
      </c>
      <c r="DV12" s="135">
        <v>0.72099999999999997</v>
      </c>
      <c r="DX12" s="135">
        <v>0.65300000000000002</v>
      </c>
      <c r="DY12" s="135">
        <v>0.66</v>
      </c>
      <c r="DZ12" s="135">
        <v>0.67099999999999993</v>
      </c>
      <c r="EA12" s="135">
        <v>0.67500000000000004</v>
      </c>
      <c r="EB12" s="135">
        <v>0.67500000000000004</v>
      </c>
      <c r="ED12" s="135">
        <v>0.55900000000000005</v>
      </c>
      <c r="EE12" s="135">
        <v>0.54900000000000004</v>
      </c>
      <c r="EF12" s="135">
        <v>0.57899999999999996</v>
      </c>
      <c r="EG12" s="135">
        <v>0.59899999999999998</v>
      </c>
      <c r="EH12" s="135">
        <v>0.59899999999999998</v>
      </c>
      <c r="EJ12" s="135">
        <v>0.621</v>
      </c>
      <c r="EK12" s="135">
        <v>0.622</v>
      </c>
      <c r="EL12" s="135">
        <v>0.6</v>
      </c>
      <c r="EM12" s="135">
        <v>0.57700000000000007</v>
      </c>
      <c r="EN12" s="135">
        <v>0.57700000000000007</v>
      </c>
      <c r="EP12" s="135">
        <v>0.48499999999999999</v>
      </c>
      <c r="EQ12" s="135">
        <v>0.52300000000000002</v>
      </c>
      <c r="ER12" s="135">
        <v>0.54600000000000004</v>
      </c>
      <c r="ES12" s="135">
        <v>0.56200000000000006</v>
      </c>
      <c r="ET12" s="135">
        <v>0.56200000000000006</v>
      </c>
    </row>
    <row r="13" spans="1:150" ht="15.75" customHeight="1" x14ac:dyDescent="0.25">
      <c r="AC13" s="110"/>
      <c r="AD13" s="110"/>
      <c r="AE13" s="110"/>
      <c r="AI13" s="1"/>
      <c r="AJ13" s="1"/>
      <c r="AK13" s="1"/>
      <c r="AL13" s="1"/>
      <c r="AM13" s="1"/>
      <c r="AR13" s="137"/>
      <c r="AS13" s="137"/>
      <c r="AV13" s="129">
        <v>7</v>
      </c>
      <c r="AX13" s="151"/>
      <c r="CX13" s="151"/>
    </row>
    <row r="14" spans="1:150" ht="15.75" customHeight="1" x14ac:dyDescent="0.25">
      <c r="A14" s="22" t="s">
        <v>282</v>
      </c>
      <c r="B14" s="22" t="s">
        <v>282</v>
      </c>
      <c r="C14" s="22" t="s">
        <v>282</v>
      </c>
      <c r="AC14" s="110"/>
      <c r="AD14" s="110"/>
      <c r="AE14" s="110"/>
      <c r="AI14" s="1"/>
      <c r="AJ14" s="1"/>
      <c r="AK14" s="1"/>
      <c r="AL14" s="1"/>
      <c r="AM14" s="1"/>
      <c r="AR14" s="137"/>
      <c r="AS14" s="137"/>
      <c r="AV14" s="129">
        <v>8</v>
      </c>
      <c r="AX14" s="151"/>
      <c r="CX14" s="151"/>
    </row>
    <row r="15" spans="1:150" ht="23.25" customHeight="1" x14ac:dyDescent="0.25">
      <c r="A15" s="132" t="s">
        <v>283</v>
      </c>
      <c r="B15" s="132" t="s">
        <v>283</v>
      </c>
      <c r="C15" s="132" t="s">
        <v>283</v>
      </c>
      <c r="E15" s="126">
        <v>43889</v>
      </c>
      <c r="G15" s="126">
        <v>33733</v>
      </c>
      <c r="I15" s="126">
        <v>46139</v>
      </c>
      <c r="K15" s="126">
        <v>88007</v>
      </c>
      <c r="M15" s="126">
        <v>68252</v>
      </c>
      <c r="O15" s="126">
        <v>93800</v>
      </c>
      <c r="Q15" s="127" t="s">
        <v>185</v>
      </c>
      <c r="S15" s="127" t="s">
        <v>188</v>
      </c>
      <c r="W15" s="127" t="s">
        <v>277</v>
      </c>
      <c r="Y15" s="127" t="s">
        <v>279</v>
      </c>
      <c r="AC15" s="110"/>
      <c r="AD15" s="110"/>
      <c r="AE15" s="110"/>
      <c r="AI15" s="1"/>
      <c r="AJ15" s="1"/>
      <c r="AK15" s="1"/>
      <c r="AL15" s="1"/>
      <c r="AM15" s="1"/>
      <c r="AO15" s="128">
        <v>0.30100000000000005</v>
      </c>
      <c r="AP15" s="73">
        <v>10156</v>
      </c>
      <c r="AR15" s="128">
        <v>0.28899999999999998</v>
      </c>
      <c r="AS15" s="73">
        <v>19755</v>
      </c>
      <c r="AV15" s="129">
        <v>9</v>
      </c>
      <c r="AX15" s="178"/>
      <c r="AZ15" s="73">
        <v>44118</v>
      </c>
      <c r="BA15" s="73">
        <v>43889</v>
      </c>
      <c r="BD15" s="73">
        <v>88007</v>
      </c>
      <c r="BF15" s="73">
        <v>34519</v>
      </c>
      <c r="BG15" s="73">
        <v>33733</v>
      </c>
      <c r="BH15" s="73">
        <v>37788</v>
      </c>
      <c r="BI15" s="73">
        <v>45161</v>
      </c>
      <c r="BJ15" s="73">
        <v>151201</v>
      </c>
      <c r="BL15" s="73">
        <v>47661</v>
      </c>
      <c r="BM15" s="73">
        <v>46139</v>
      </c>
      <c r="BN15" s="73">
        <v>43175</v>
      </c>
      <c r="BO15" s="73">
        <v>52220</v>
      </c>
      <c r="BP15" s="73">
        <v>189195</v>
      </c>
      <c r="BR15" s="73">
        <v>34776</v>
      </c>
      <c r="BS15" s="73">
        <v>35788</v>
      </c>
      <c r="BT15" s="73">
        <v>41870</v>
      </c>
      <c r="BU15" s="73">
        <v>45501</v>
      </c>
      <c r="BV15" s="73">
        <v>157935</v>
      </c>
      <c r="BX15" s="73">
        <v>26989</v>
      </c>
      <c r="BY15" s="73">
        <v>31035</v>
      </c>
      <c r="BZ15" s="73">
        <v>30608</v>
      </c>
      <c r="CA15" s="73">
        <v>46479</v>
      </c>
      <c r="CB15" s="73">
        <v>135111</v>
      </c>
      <c r="CD15" s="73">
        <v>23722</v>
      </c>
      <c r="CE15" s="73">
        <v>26445</v>
      </c>
      <c r="CF15" s="73">
        <v>27403</v>
      </c>
      <c r="CG15" s="73">
        <v>28411</v>
      </c>
      <c r="CH15" s="73">
        <v>105981</v>
      </c>
      <c r="CJ15" s="73">
        <v>16970</v>
      </c>
      <c r="CK15" s="73">
        <v>16940</v>
      </c>
      <c r="CL15" s="73">
        <v>20469</v>
      </c>
      <c r="CM15" s="73">
        <v>31318</v>
      </c>
      <c r="CN15" s="73">
        <v>85697</v>
      </c>
      <c r="CP15" s="73">
        <v>14840</v>
      </c>
      <c r="CQ15" s="73">
        <v>15599</v>
      </c>
      <c r="CR15" s="73">
        <v>14311</v>
      </c>
      <c r="CS15" s="73">
        <v>15963</v>
      </c>
      <c r="CT15" s="73">
        <v>60713</v>
      </c>
      <c r="CV15" s="73">
        <v>49367</v>
      </c>
      <c r="CX15" s="151"/>
      <c r="CZ15" s="72">
        <v>44118</v>
      </c>
      <c r="DA15" s="72">
        <v>88007</v>
      </c>
      <c r="DB15" s="72">
        <v>88007</v>
      </c>
      <c r="DC15" s="72">
        <v>88007</v>
      </c>
      <c r="DD15" s="72">
        <v>88007</v>
      </c>
      <c r="DF15" s="72">
        <v>34519</v>
      </c>
      <c r="DG15" s="72">
        <v>68252</v>
      </c>
      <c r="DH15" s="72">
        <v>106040</v>
      </c>
      <c r="DI15" s="72">
        <v>151201</v>
      </c>
      <c r="DJ15" s="72">
        <v>151201</v>
      </c>
      <c r="DL15" s="72">
        <v>47661</v>
      </c>
      <c r="DM15" s="72">
        <v>93800</v>
      </c>
      <c r="DN15" s="72">
        <v>136975</v>
      </c>
      <c r="DO15" s="72">
        <v>189195</v>
      </c>
      <c r="DP15" s="72">
        <v>189195</v>
      </c>
      <c r="DR15" s="72">
        <v>34776</v>
      </c>
      <c r="DS15" s="72">
        <v>70564</v>
      </c>
      <c r="DT15" s="72">
        <v>112434</v>
      </c>
      <c r="DU15" s="72">
        <v>157935</v>
      </c>
      <c r="DV15" s="72">
        <v>157935</v>
      </c>
      <c r="DX15" s="72">
        <v>26989</v>
      </c>
      <c r="DY15" s="72">
        <v>58024</v>
      </c>
      <c r="DZ15" s="72">
        <v>88632</v>
      </c>
      <c r="EA15" s="72">
        <v>135111</v>
      </c>
      <c r="EB15" s="72">
        <v>135111</v>
      </c>
      <c r="ED15" s="72">
        <v>23722</v>
      </c>
      <c r="EE15" s="72">
        <v>50167</v>
      </c>
      <c r="EF15" s="72">
        <v>77570</v>
      </c>
      <c r="EG15" s="72">
        <v>105981</v>
      </c>
      <c r="EH15" s="72">
        <v>105981</v>
      </c>
      <c r="EJ15" s="72">
        <v>16970</v>
      </c>
      <c r="EK15" s="72">
        <v>33910</v>
      </c>
      <c r="EL15" s="72">
        <v>54379</v>
      </c>
      <c r="EM15" s="72">
        <v>85697</v>
      </c>
      <c r="EN15" s="72">
        <v>85697</v>
      </c>
      <c r="EP15" s="72">
        <v>14840</v>
      </c>
      <c r="EQ15" s="72">
        <v>30439</v>
      </c>
      <c r="ER15" s="72">
        <v>44750</v>
      </c>
      <c r="ES15" s="72">
        <v>60713</v>
      </c>
      <c r="ET15" s="72">
        <v>60713</v>
      </c>
    </row>
    <row r="16" spans="1:150" ht="15.75" customHeight="1" x14ac:dyDescent="0.25">
      <c r="A16" s="132" t="s">
        <v>284</v>
      </c>
      <c r="B16" s="132" t="s">
        <v>284</v>
      </c>
      <c r="C16" s="132" t="s">
        <v>284</v>
      </c>
      <c r="E16" s="126">
        <v>51107</v>
      </c>
      <c r="G16" s="126">
        <v>44135</v>
      </c>
      <c r="I16" s="126">
        <v>45949</v>
      </c>
      <c r="K16" s="126">
        <v>105282</v>
      </c>
      <c r="M16" s="126">
        <v>89014</v>
      </c>
      <c r="O16" s="126">
        <v>97229</v>
      </c>
      <c r="Q16" s="127" t="s">
        <v>185</v>
      </c>
      <c r="S16" s="127" t="s">
        <v>188</v>
      </c>
      <c r="W16" s="127" t="s">
        <v>277</v>
      </c>
      <c r="Y16" s="127" t="s">
        <v>279</v>
      </c>
      <c r="AC16" s="110"/>
      <c r="AD16" s="110"/>
      <c r="AE16" s="110"/>
      <c r="AI16" s="1"/>
      <c r="AJ16" s="1"/>
      <c r="AK16" s="1"/>
      <c r="AL16" s="1"/>
      <c r="AM16" s="1"/>
      <c r="AO16" s="128">
        <v>0.158</v>
      </c>
      <c r="AP16" s="73">
        <v>6972</v>
      </c>
      <c r="AR16" s="128">
        <v>0.18300000000000002</v>
      </c>
      <c r="AS16" s="73">
        <v>16268</v>
      </c>
      <c r="AV16" s="129">
        <v>10</v>
      </c>
      <c r="AX16" s="178"/>
      <c r="AZ16" s="73">
        <v>54175</v>
      </c>
      <c r="BA16" s="73">
        <v>51107</v>
      </c>
      <c r="BD16" s="73">
        <v>105282</v>
      </c>
      <c r="BF16" s="73">
        <v>44879</v>
      </c>
      <c r="BG16" s="73">
        <v>44135</v>
      </c>
      <c r="BH16" s="73">
        <v>46203</v>
      </c>
      <c r="BI16" s="73">
        <v>60476</v>
      </c>
      <c r="BJ16" s="73">
        <v>195693</v>
      </c>
      <c r="BL16" s="73">
        <v>51280</v>
      </c>
      <c r="BM16" s="73">
        <v>45949</v>
      </c>
      <c r="BN16" s="73">
        <v>47702</v>
      </c>
      <c r="BO16" s="73">
        <v>57506</v>
      </c>
      <c r="BP16" s="73">
        <v>202437</v>
      </c>
      <c r="BR16" s="73">
        <v>41979</v>
      </c>
      <c r="BS16" s="73">
        <v>39509</v>
      </c>
      <c r="BT16" s="73">
        <v>46324</v>
      </c>
      <c r="BU16" s="73">
        <v>54951</v>
      </c>
      <c r="BV16" s="73">
        <v>182763</v>
      </c>
      <c r="BX16" s="73">
        <v>38627</v>
      </c>
      <c r="BY16" s="73">
        <v>41705</v>
      </c>
      <c r="BZ16" s="73">
        <v>43904</v>
      </c>
      <c r="CA16" s="73">
        <v>53307</v>
      </c>
      <c r="CB16" s="73">
        <v>177543</v>
      </c>
      <c r="CD16" s="73">
        <v>43144</v>
      </c>
      <c r="CE16" s="73">
        <v>45204</v>
      </c>
      <c r="CF16" s="73">
        <v>51993</v>
      </c>
      <c r="CG16" s="73">
        <v>48564</v>
      </c>
      <c r="CH16" s="73">
        <v>188905</v>
      </c>
      <c r="CJ16" s="73">
        <v>33323</v>
      </c>
      <c r="CK16" s="73">
        <v>35940</v>
      </c>
      <c r="CL16" s="73">
        <v>40054</v>
      </c>
      <c r="CM16" s="73">
        <v>49223</v>
      </c>
      <c r="CN16" s="73">
        <v>158540</v>
      </c>
      <c r="CP16" s="73">
        <v>24091</v>
      </c>
      <c r="CQ16" s="73">
        <v>25981</v>
      </c>
      <c r="CR16" s="73">
        <v>27832</v>
      </c>
      <c r="CS16" s="73">
        <v>30735</v>
      </c>
      <c r="CT16" s="73">
        <v>108639</v>
      </c>
      <c r="CV16" s="73">
        <v>59258</v>
      </c>
      <c r="CX16" s="151"/>
      <c r="CZ16" s="72">
        <v>54175</v>
      </c>
      <c r="DA16" s="72">
        <v>105282</v>
      </c>
      <c r="DB16" s="72">
        <v>105282</v>
      </c>
      <c r="DC16" s="72">
        <v>105282</v>
      </c>
      <c r="DD16" s="72">
        <v>105282</v>
      </c>
      <c r="DF16" s="72">
        <v>44879</v>
      </c>
      <c r="DG16" s="72">
        <v>89014</v>
      </c>
      <c r="DH16" s="72">
        <v>135217</v>
      </c>
      <c r="DI16" s="72">
        <v>195693</v>
      </c>
      <c r="DJ16" s="72">
        <v>195693</v>
      </c>
      <c r="DL16" s="72">
        <v>51280</v>
      </c>
      <c r="DM16" s="72">
        <v>97229</v>
      </c>
      <c r="DN16" s="72">
        <v>144931</v>
      </c>
      <c r="DO16" s="72">
        <v>202437</v>
      </c>
      <c r="DP16" s="72">
        <v>202437</v>
      </c>
      <c r="DR16" s="72">
        <v>41979</v>
      </c>
      <c r="DS16" s="72">
        <v>81488</v>
      </c>
      <c r="DT16" s="72">
        <v>127812</v>
      </c>
      <c r="DU16" s="72">
        <v>182763</v>
      </c>
      <c r="DV16" s="72">
        <v>182763</v>
      </c>
      <c r="DX16" s="72">
        <v>38627</v>
      </c>
      <c r="DY16" s="72">
        <v>80332</v>
      </c>
      <c r="DZ16" s="72">
        <v>124236</v>
      </c>
      <c r="EA16" s="72">
        <v>177543</v>
      </c>
      <c r="EB16" s="72">
        <v>177543</v>
      </c>
      <c r="ED16" s="72">
        <v>43144</v>
      </c>
      <c r="EE16" s="72">
        <v>88348</v>
      </c>
      <c r="EF16" s="72">
        <v>140341</v>
      </c>
      <c r="EG16" s="72">
        <v>188905</v>
      </c>
      <c r="EH16" s="72">
        <v>188905</v>
      </c>
      <c r="EJ16" s="72">
        <v>33323</v>
      </c>
      <c r="EK16" s="72">
        <v>69263</v>
      </c>
      <c r="EL16" s="72">
        <v>109317</v>
      </c>
      <c r="EM16" s="72">
        <v>158540</v>
      </c>
      <c r="EN16" s="72">
        <v>158540</v>
      </c>
      <c r="EP16" s="72">
        <v>24091</v>
      </c>
      <c r="EQ16" s="72">
        <v>50072</v>
      </c>
      <c r="ER16" s="72">
        <v>77904</v>
      </c>
      <c r="ES16" s="72">
        <v>108639</v>
      </c>
      <c r="ET16" s="72">
        <v>108639</v>
      </c>
    </row>
    <row r="17" spans="1:150" ht="23.25" customHeight="1" x14ac:dyDescent="0.25">
      <c r="A17" s="132" t="s">
        <v>285</v>
      </c>
      <c r="B17" s="132" t="s">
        <v>285</v>
      </c>
      <c r="C17" s="132" t="s">
        <v>285</v>
      </c>
      <c r="E17" s="126">
        <v>31369</v>
      </c>
      <c r="G17" s="126">
        <v>26009</v>
      </c>
      <c r="I17" s="126">
        <v>28718</v>
      </c>
      <c r="K17" s="126">
        <v>62330</v>
      </c>
      <c r="M17" s="126">
        <v>52673</v>
      </c>
      <c r="O17" s="126">
        <v>55862</v>
      </c>
      <c r="Q17" s="127" t="s">
        <v>185</v>
      </c>
      <c r="S17" s="127" t="s">
        <v>188</v>
      </c>
      <c r="W17" s="127" t="s">
        <v>277</v>
      </c>
      <c r="Y17" s="127" t="s">
        <v>279</v>
      </c>
      <c r="AC17" s="110"/>
      <c r="AD17" s="110"/>
      <c r="AE17" s="110"/>
      <c r="AI17" s="1"/>
      <c r="AJ17" s="1"/>
      <c r="AK17" s="1"/>
      <c r="AL17" s="1"/>
      <c r="AM17" s="1"/>
      <c r="AO17" s="128">
        <v>0.20600000000000002</v>
      </c>
      <c r="AP17" s="73">
        <v>5360</v>
      </c>
      <c r="AR17" s="128">
        <v>0.18300000000000002</v>
      </c>
      <c r="AS17" s="73">
        <v>9657</v>
      </c>
      <c r="AV17" s="129">
        <v>11</v>
      </c>
      <c r="AX17" s="178"/>
      <c r="AZ17" s="73">
        <v>30961</v>
      </c>
      <c r="BA17" s="73">
        <v>31369</v>
      </c>
      <c r="BD17" s="73">
        <v>62330</v>
      </c>
      <c r="BF17" s="73">
        <v>26664</v>
      </c>
      <c r="BG17" s="73">
        <v>26009</v>
      </c>
      <c r="BH17" s="73">
        <v>27241</v>
      </c>
      <c r="BI17" s="73">
        <v>30252</v>
      </c>
      <c r="BJ17" s="73">
        <v>110166</v>
      </c>
      <c r="BL17" s="73">
        <v>27144</v>
      </c>
      <c r="BM17" s="73">
        <v>28718</v>
      </c>
      <c r="BN17" s="73">
        <v>36657</v>
      </c>
      <c r="BO17" s="73">
        <v>32832</v>
      </c>
      <c r="BP17" s="73">
        <v>125351</v>
      </c>
      <c r="BR17" s="73">
        <v>24291</v>
      </c>
      <c r="BS17" s="73">
        <v>23078</v>
      </c>
      <c r="BT17" s="73">
        <v>27639</v>
      </c>
      <c r="BU17" s="73">
        <v>29583</v>
      </c>
      <c r="BV17" s="73">
        <v>104591</v>
      </c>
      <c r="BX17" s="73">
        <v>23368</v>
      </c>
      <c r="BY17" s="73">
        <v>24495</v>
      </c>
      <c r="BZ17" s="73">
        <v>23943</v>
      </c>
      <c r="CA17" s="73">
        <v>32395</v>
      </c>
      <c r="CB17" s="73">
        <v>104201</v>
      </c>
      <c r="CD17" s="73">
        <v>25318</v>
      </c>
      <c r="CE17" s="73">
        <v>27262</v>
      </c>
      <c r="CF17" s="73">
        <v>26107</v>
      </c>
      <c r="CG17" s="73">
        <v>30216</v>
      </c>
      <c r="CH17" s="73">
        <v>108903</v>
      </c>
      <c r="CJ17" s="73">
        <v>18125</v>
      </c>
      <c r="CK17" s="73">
        <v>25176</v>
      </c>
      <c r="CL17" s="73">
        <v>27828</v>
      </c>
      <c r="CM17" s="73">
        <v>27749</v>
      </c>
      <c r="CN17" s="73">
        <v>98878</v>
      </c>
      <c r="CP17" s="73">
        <v>23587</v>
      </c>
      <c r="CQ17" s="73">
        <v>23724</v>
      </c>
      <c r="CR17" s="73">
        <v>20929</v>
      </c>
      <c r="CS17" s="73">
        <v>16914</v>
      </c>
      <c r="CT17" s="73">
        <v>85154</v>
      </c>
      <c r="CV17" s="73">
        <v>92898</v>
      </c>
      <c r="CX17" s="151"/>
      <c r="CZ17" s="72">
        <v>30961</v>
      </c>
      <c r="DA17" s="72">
        <v>62330</v>
      </c>
      <c r="DB17" s="72">
        <v>62330</v>
      </c>
      <c r="DC17" s="72">
        <v>62330</v>
      </c>
      <c r="DD17" s="72">
        <v>62330</v>
      </c>
      <c r="DF17" s="72">
        <v>26664</v>
      </c>
      <c r="DG17" s="72">
        <v>52673</v>
      </c>
      <c r="DH17" s="72">
        <v>79914</v>
      </c>
      <c r="DI17" s="72">
        <v>110166</v>
      </c>
      <c r="DJ17" s="72">
        <v>110166</v>
      </c>
      <c r="DL17" s="72">
        <v>27144</v>
      </c>
      <c r="DM17" s="72">
        <v>55862</v>
      </c>
      <c r="DN17" s="72">
        <v>92519</v>
      </c>
      <c r="DO17" s="72">
        <v>125351</v>
      </c>
      <c r="DP17" s="72">
        <v>125351</v>
      </c>
      <c r="DR17" s="72">
        <v>24291</v>
      </c>
      <c r="DS17" s="72">
        <v>47369</v>
      </c>
      <c r="DT17" s="72">
        <v>75008</v>
      </c>
      <c r="DU17" s="72">
        <v>104591</v>
      </c>
      <c r="DV17" s="72">
        <v>104591</v>
      </c>
      <c r="DX17" s="72">
        <v>23368</v>
      </c>
      <c r="DY17" s="72">
        <v>47863</v>
      </c>
      <c r="DZ17" s="72">
        <v>71806</v>
      </c>
      <c r="EA17" s="72">
        <v>104201</v>
      </c>
      <c r="EB17" s="72">
        <v>104201</v>
      </c>
      <c r="ED17" s="72">
        <v>25318</v>
      </c>
      <c r="EE17" s="72">
        <v>52580</v>
      </c>
      <c r="EF17" s="72">
        <v>78687</v>
      </c>
      <c r="EG17" s="72">
        <v>108903</v>
      </c>
      <c r="EH17" s="72">
        <v>108903</v>
      </c>
      <c r="EJ17" s="72">
        <v>18125</v>
      </c>
      <c r="EK17" s="72">
        <v>43301</v>
      </c>
      <c r="EL17" s="72">
        <v>71129</v>
      </c>
      <c r="EM17" s="72">
        <v>98878</v>
      </c>
      <c r="EN17" s="72">
        <v>98878</v>
      </c>
      <c r="EP17" s="72">
        <v>23587</v>
      </c>
      <c r="EQ17" s="72">
        <v>47311</v>
      </c>
      <c r="ER17" s="72">
        <v>68240</v>
      </c>
      <c r="ES17" s="72">
        <v>85154</v>
      </c>
      <c r="ET17" s="72">
        <v>85154</v>
      </c>
    </row>
    <row r="18" spans="1:150" ht="23.25" customHeight="1" x14ac:dyDescent="0.25">
      <c r="A18" s="132" t="s">
        <v>286</v>
      </c>
      <c r="B18" s="132" t="s">
        <v>286</v>
      </c>
      <c r="C18" s="132" t="s">
        <v>286</v>
      </c>
      <c r="E18" s="130">
        <v>397</v>
      </c>
      <c r="G18" s="130">
        <v>6574</v>
      </c>
      <c r="I18" s="130">
        <v>13111</v>
      </c>
      <c r="K18" s="130">
        <v>603</v>
      </c>
      <c r="M18" s="130">
        <v>6690</v>
      </c>
      <c r="O18" s="130">
        <v>13850</v>
      </c>
      <c r="Q18" s="127" t="s">
        <v>188</v>
      </c>
      <c r="S18" s="127" t="s">
        <v>188</v>
      </c>
      <c r="W18" s="127" t="s">
        <v>279</v>
      </c>
      <c r="Y18" s="127" t="s">
        <v>279</v>
      </c>
      <c r="AC18" s="110"/>
      <c r="AD18" s="110"/>
      <c r="AE18" s="110"/>
      <c r="AI18" s="1"/>
      <c r="AJ18" s="1"/>
      <c r="AK18" s="1"/>
      <c r="AL18" s="1"/>
      <c r="AM18" s="1"/>
      <c r="AO18" s="128">
        <v>-0.94000000000000006</v>
      </c>
      <c r="AP18" s="73">
        <v>-6177</v>
      </c>
      <c r="AR18" s="128">
        <v>-0.91</v>
      </c>
      <c r="AS18" s="73">
        <v>-6087</v>
      </c>
      <c r="AV18" s="129">
        <v>12</v>
      </c>
      <c r="AX18" s="178"/>
      <c r="AZ18" s="77">
        <v>206</v>
      </c>
      <c r="BA18" s="77">
        <v>397</v>
      </c>
      <c r="BD18" s="77">
        <v>603</v>
      </c>
      <c r="BF18" s="77">
        <v>116</v>
      </c>
      <c r="BG18" s="77">
        <v>6574</v>
      </c>
      <c r="BH18" s="77">
        <v>2502</v>
      </c>
      <c r="BI18" s="77">
        <v>2516</v>
      </c>
      <c r="BJ18" s="77">
        <v>11708</v>
      </c>
      <c r="BL18" s="77">
        <v>739</v>
      </c>
      <c r="BM18" s="77">
        <v>13111</v>
      </c>
      <c r="BN18" s="77">
        <v>11743</v>
      </c>
      <c r="BO18" s="77">
        <v>9723</v>
      </c>
      <c r="BP18" s="77">
        <v>35316</v>
      </c>
      <c r="BR18" s="77">
        <v>1278</v>
      </c>
      <c r="BS18" s="77">
        <v>18</v>
      </c>
      <c r="BT18" s="77">
        <v>0</v>
      </c>
      <c r="BU18" s="77">
        <v>183</v>
      </c>
      <c r="BV18" s="77">
        <v>1479</v>
      </c>
      <c r="BX18" s="77">
        <v>1995</v>
      </c>
      <c r="BY18" s="77">
        <v>-619</v>
      </c>
      <c r="BZ18" s="77">
        <v>-6</v>
      </c>
      <c r="CA18" s="77">
        <v>1345</v>
      </c>
      <c r="CB18" s="77">
        <v>2715</v>
      </c>
      <c r="CD18" s="77">
        <v>2276</v>
      </c>
      <c r="CE18" s="77">
        <v>45</v>
      </c>
      <c r="CF18" s="77">
        <v>233</v>
      </c>
      <c r="CG18" s="77">
        <v>2447</v>
      </c>
      <c r="CH18" s="77">
        <v>5001</v>
      </c>
      <c r="CJ18" s="139">
        <v>1</v>
      </c>
      <c r="CK18" s="77">
        <v>489</v>
      </c>
      <c r="CL18" s="77">
        <v>5043</v>
      </c>
      <c r="CM18" s="77">
        <v>14400</v>
      </c>
      <c r="CN18" s="77">
        <v>19933</v>
      </c>
      <c r="CP18" s="77">
        <v>-3</v>
      </c>
      <c r="CQ18" s="77">
        <v>2833</v>
      </c>
      <c r="CR18" s="77">
        <v>-788</v>
      </c>
      <c r="CS18" s="77">
        <v>681</v>
      </c>
      <c r="CT18" s="77">
        <v>2723</v>
      </c>
      <c r="CV18" s="77">
        <v>4673</v>
      </c>
      <c r="CX18" s="151"/>
      <c r="CZ18" s="131">
        <v>206</v>
      </c>
      <c r="DA18" s="131">
        <v>603</v>
      </c>
      <c r="DB18" s="131">
        <v>603</v>
      </c>
      <c r="DC18" s="131">
        <v>603</v>
      </c>
      <c r="DD18" s="131">
        <v>603</v>
      </c>
      <c r="DF18" s="131">
        <v>116</v>
      </c>
      <c r="DG18" s="131">
        <v>6690</v>
      </c>
      <c r="DH18" s="131">
        <v>9192</v>
      </c>
      <c r="DI18" s="131">
        <v>11708</v>
      </c>
      <c r="DJ18" s="131">
        <v>11708</v>
      </c>
      <c r="DL18" s="131">
        <v>739</v>
      </c>
      <c r="DM18" s="131">
        <v>13850</v>
      </c>
      <c r="DN18" s="131">
        <v>25593</v>
      </c>
      <c r="DO18" s="131">
        <v>35316</v>
      </c>
      <c r="DP18" s="131">
        <v>35316</v>
      </c>
      <c r="DR18" s="131">
        <v>1278</v>
      </c>
      <c r="DS18" s="131">
        <v>1296</v>
      </c>
      <c r="DT18" s="131">
        <v>1296</v>
      </c>
      <c r="DU18" s="131">
        <v>1479</v>
      </c>
      <c r="DV18" s="131">
        <v>1479</v>
      </c>
      <c r="DX18" s="131">
        <v>1995</v>
      </c>
      <c r="DY18" s="131">
        <v>1376</v>
      </c>
      <c r="DZ18" s="131">
        <v>1370</v>
      </c>
      <c r="EA18" s="131">
        <v>2715</v>
      </c>
      <c r="EB18" s="131">
        <v>2715</v>
      </c>
      <c r="ED18" s="131">
        <v>2276</v>
      </c>
      <c r="EE18" s="131">
        <v>2321</v>
      </c>
      <c r="EF18" s="131">
        <v>2554</v>
      </c>
      <c r="EG18" s="131">
        <v>5001</v>
      </c>
      <c r="EH18" s="131">
        <v>5001</v>
      </c>
      <c r="EJ18" s="131">
        <v>1</v>
      </c>
      <c r="EK18" s="131">
        <v>490</v>
      </c>
      <c r="EL18" s="131">
        <v>5533</v>
      </c>
      <c r="EM18" s="131">
        <v>19933</v>
      </c>
      <c r="EN18" s="131">
        <v>19933</v>
      </c>
      <c r="EP18" s="131">
        <v>-3</v>
      </c>
      <c r="EQ18" s="131">
        <v>2830</v>
      </c>
      <c r="ER18" s="131">
        <v>2042</v>
      </c>
      <c r="ES18" s="131">
        <v>2723</v>
      </c>
      <c r="ET18" s="131">
        <v>2723</v>
      </c>
    </row>
    <row r="19" spans="1:150" ht="23.25" customHeight="1" x14ac:dyDescent="0.25">
      <c r="A19" s="132" t="s">
        <v>287</v>
      </c>
      <c r="B19" s="132" t="s">
        <v>287</v>
      </c>
      <c r="C19" s="132" t="s">
        <v>287</v>
      </c>
      <c r="E19" s="133">
        <v>126762</v>
      </c>
      <c r="F19" s="171"/>
      <c r="G19" s="133">
        <v>110451</v>
      </c>
      <c r="H19" s="171"/>
      <c r="I19" s="133">
        <v>133917</v>
      </c>
      <c r="K19" s="133">
        <v>256222</v>
      </c>
      <c r="L19" s="171"/>
      <c r="M19" s="133">
        <v>216629</v>
      </c>
      <c r="N19" s="171"/>
      <c r="O19" s="133">
        <v>260741</v>
      </c>
      <c r="Q19" s="127" t="s">
        <v>185</v>
      </c>
      <c r="S19" s="127" t="s">
        <v>188</v>
      </c>
      <c r="W19" s="127" t="s">
        <v>277</v>
      </c>
      <c r="Y19" s="127" t="s">
        <v>279</v>
      </c>
      <c r="AC19" s="110"/>
      <c r="AD19" s="110"/>
      <c r="AE19" s="110"/>
      <c r="AI19" s="1"/>
      <c r="AJ19" s="1"/>
      <c r="AK19" s="1"/>
      <c r="AL19" s="1"/>
      <c r="AM19" s="1"/>
      <c r="AO19" s="128">
        <v>0.14800000000000002</v>
      </c>
      <c r="AP19" s="73">
        <v>16311</v>
      </c>
      <c r="AR19" s="128">
        <v>0.18300000000000002</v>
      </c>
      <c r="AS19" s="73">
        <v>39593</v>
      </c>
      <c r="AV19" s="129">
        <v>13</v>
      </c>
      <c r="AX19" s="178"/>
      <c r="AZ19" s="133">
        <v>129460</v>
      </c>
      <c r="BA19" s="133">
        <v>126762</v>
      </c>
      <c r="BB19" s="133">
        <v>0</v>
      </c>
      <c r="BC19" s="133">
        <v>0</v>
      </c>
      <c r="BD19" s="133">
        <v>256222</v>
      </c>
      <c r="BF19" s="133">
        <v>106178</v>
      </c>
      <c r="BG19" s="133">
        <v>110451</v>
      </c>
      <c r="BH19" s="133">
        <v>113734</v>
      </c>
      <c r="BI19" s="133">
        <v>138405</v>
      </c>
      <c r="BJ19" s="133">
        <v>468768</v>
      </c>
      <c r="BL19" s="133">
        <v>126824</v>
      </c>
      <c r="BM19" s="133">
        <v>133917</v>
      </c>
      <c r="BN19" s="133">
        <v>139277</v>
      </c>
      <c r="BO19" s="133">
        <v>152281</v>
      </c>
      <c r="BP19" s="133">
        <v>552299</v>
      </c>
      <c r="BR19" s="133">
        <v>102324</v>
      </c>
      <c r="BS19" s="133">
        <v>98393</v>
      </c>
      <c r="BT19" s="133">
        <v>115833</v>
      </c>
      <c r="BU19" s="133">
        <v>130218</v>
      </c>
      <c r="BV19" s="133">
        <v>446768</v>
      </c>
      <c r="BX19" s="133">
        <v>90979</v>
      </c>
      <c r="BY19" s="133">
        <v>96616</v>
      </c>
      <c r="BZ19" s="133">
        <v>98449</v>
      </c>
      <c r="CA19" s="133">
        <v>133526</v>
      </c>
      <c r="CB19" s="133">
        <v>419570</v>
      </c>
      <c r="CD19" s="133">
        <v>94460</v>
      </c>
      <c r="CE19" s="133">
        <v>98956</v>
      </c>
      <c r="CF19" s="133">
        <v>105736</v>
      </c>
      <c r="CG19" s="133">
        <v>109638</v>
      </c>
      <c r="CH19" s="133">
        <v>408790</v>
      </c>
      <c r="CJ19" s="133">
        <v>68419</v>
      </c>
      <c r="CK19" s="133">
        <v>78545</v>
      </c>
      <c r="CL19" s="133">
        <v>93394</v>
      </c>
      <c r="CM19" s="133">
        <v>122690</v>
      </c>
      <c r="CN19" s="133">
        <v>363048</v>
      </c>
      <c r="CP19" s="133">
        <v>62515</v>
      </c>
      <c r="CQ19" s="133">
        <v>68137</v>
      </c>
      <c r="CR19" s="133">
        <v>62284</v>
      </c>
      <c r="CS19" s="133">
        <v>64293</v>
      </c>
      <c r="CT19" s="133">
        <v>257229</v>
      </c>
      <c r="CV19" s="133">
        <v>206196</v>
      </c>
      <c r="CX19" s="151"/>
      <c r="CZ19" s="133">
        <v>129460</v>
      </c>
      <c r="DA19" s="133">
        <v>256222</v>
      </c>
      <c r="DB19" s="133">
        <v>256222</v>
      </c>
      <c r="DC19" s="133">
        <v>256222</v>
      </c>
      <c r="DD19" s="133">
        <v>256222</v>
      </c>
      <c r="DF19" s="133">
        <v>106178</v>
      </c>
      <c r="DG19" s="133">
        <v>216629</v>
      </c>
      <c r="DH19" s="133">
        <v>330363</v>
      </c>
      <c r="DI19" s="133">
        <v>468768</v>
      </c>
      <c r="DJ19" s="133">
        <v>468768</v>
      </c>
      <c r="DL19" s="133">
        <v>126824</v>
      </c>
      <c r="DM19" s="133">
        <v>260741</v>
      </c>
      <c r="DN19" s="133">
        <v>400018</v>
      </c>
      <c r="DO19" s="133">
        <v>552299</v>
      </c>
      <c r="DP19" s="133">
        <v>552299</v>
      </c>
      <c r="DR19" s="133">
        <v>102324</v>
      </c>
      <c r="DS19" s="133">
        <v>200717</v>
      </c>
      <c r="DT19" s="133">
        <v>316550</v>
      </c>
      <c r="DU19" s="133">
        <v>446768</v>
      </c>
      <c r="DV19" s="133">
        <v>446768</v>
      </c>
      <c r="DX19" s="133">
        <v>90979</v>
      </c>
      <c r="DY19" s="133">
        <v>187595</v>
      </c>
      <c r="DZ19" s="133">
        <v>286044</v>
      </c>
      <c r="EA19" s="133">
        <v>419570</v>
      </c>
      <c r="EB19" s="133">
        <v>419570</v>
      </c>
      <c r="ED19" s="133">
        <v>94460</v>
      </c>
      <c r="EE19" s="133">
        <v>193416</v>
      </c>
      <c r="EF19" s="133">
        <v>299152</v>
      </c>
      <c r="EG19" s="133">
        <v>408790</v>
      </c>
      <c r="EH19" s="133">
        <v>408790</v>
      </c>
      <c r="EJ19" s="133">
        <v>68419</v>
      </c>
      <c r="EK19" s="133">
        <v>146964</v>
      </c>
      <c r="EL19" s="133">
        <v>240358</v>
      </c>
      <c r="EM19" s="133">
        <v>363048</v>
      </c>
      <c r="EN19" s="133">
        <v>363048</v>
      </c>
      <c r="EP19" s="133">
        <v>62515</v>
      </c>
      <c r="EQ19" s="133">
        <v>130652</v>
      </c>
      <c r="ER19" s="133">
        <v>192936</v>
      </c>
      <c r="ES19" s="133">
        <v>257229</v>
      </c>
      <c r="ET19" s="133">
        <v>257229</v>
      </c>
    </row>
    <row r="20" spans="1:150" ht="15.75" customHeight="1" x14ac:dyDescent="0.25">
      <c r="AI20" s="1"/>
      <c r="AJ20" s="1"/>
      <c r="AK20" s="1"/>
      <c r="AL20" s="1"/>
      <c r="AM20" s="1"/>
      <c r="AR20" s="137"/>
      <c r="AS20" s="137"/>
      <c r="AV20" s="129">
        <v>14</v>
      </c>
      <c r="AX20" s="151"/>
      <c r="CX20" s="151"/>
    </row>
    <row r="21" spans="1:150" ht="23.25" customHeight="1" x14ac:dyDescent="0.25">
      <c r="A21" s="140" t="s">
        <v>288</v>
      </c>
      <c r="B21" s="140" t="s">
        <v>288</v>
      </c>
      <c r="C21" s="140" t="s">
        <v>288</v>
      </c>
      <c r="E21" s="73">
        <v>7487</v>
      </c>
      <c r="G21" s="73">
        <v>8208</v>
      </c>
      <c r="I21" s="73">
        <v>-29122</v>
      </c>
      <c r="K21" s="73">
        <v>2239</v>
      </c>
      <c r="M21" s="73">
        <v>10478</v>
      </c>
      <c r="O21" s="73">
        <v>-54724</v>
      </c>
      <c r="Q21" s="127" t="s">
        <v>288</v>
      </c>
      <c r="R21" s="127"/>
      <c r="S21" s="127" t="s">
        <v>288</v>
      </c>
      <c r="T21" s="127"/>
      <c r="U21" s="127" t="s">
        <v>289</v>
      </c>
      <c r="W21" s="127" t="s">
        <v>290</v>
      </c>
      <c r="X21" s="127"/>
      <c r="Y21" s="127" t="s">
        <v>290</v>
      </c>
      <c r="Z21" s="127"/>
      <c r="AA21" s="127" t="s">
        <v>291</v>
      </c>
      <c r="AC21" s="127" t="s">
        <v>288</v>
      </c>
      <c r="AD21" s="127"/>
      <c r="AE21" s="127" t="s">
        <v>288</v>
      </c>
      <c r="AF21" s="1"/>
      <c r="AG21" s="127" t="s">
        <v>289</v>
      </c>
      <c r="AI21" s="127" t="s">
        <v>290</v>
      </c>
      <c r="AJ21" s="127"/>
      <c r="AK21" s="127" t="s">
        <v>290</v>
      </c>
      <c r="AL21" s="127"/>
      <c r="AM21" s="127" t="s">
        <v>291</v>
      </c>
      <c r="AO21" s="128">
        <v>-8.8000000000000009E-2</v>
      </c>
      <c r="AP21" s="73">
        <v>-721</v>
      </c>
      <c r="AR21" s="128">
        <v>-0.78599999999999992</v>
      </c>
      <c r="AS21" s="73">
        <v>-8239</v>
      </c>
      <c r="AV21" s="129">
        <v>15</v>
      </c>
      <c r="AX21" s="178"/>
      <c r="AZ21" s="73">
        <v>-5248</v>
      </c>
      <c r="BA21" s="73">
        <v>7487</v>
      </c>
      <c r="BB21" s="73">
        <v>0</v>
      </c>
      <c r="BC21" s="73">
        <v>0</v>
      </c>
      <c r="BD21" s="73">
        <v>2239</v>
      </c>
      <c r="BF21" s="73">
        <v>2270</v>
      </c>
      <c r="BG21" s="73">
        <v>8208</v>
      </c>
      <c r="BH21" s="73">
        <v>15201</v>
      </c>
      <c r="BI21" s="73">
        <v>-14275</v>
      </c>
      <c r="BJ21" s="73">
        <v>11404</v>
      </c>
      <c r="BL21" s="73">
        <v>-25602</v>
      </c>
      <c r="BM21" s="73">
        <v>-29122</v>
      </c>
      <c r="BN21" s="73">
        <v>-23949</v>
      </c>
      <c r="BO21" s="73">
        <v>-47127</v>
      </c>
      <c r="BP21" s="73">
        <v>-125800</v>
      </c>
      <c r="BR21" s="73">
        <v>-17601</v>
      </c>
      <c r="BS21" s="73">
        <v>-6182</v>
      </c>
      <c r="BT21" s="73">
        <v>-13786</v>
      </c>
      <c r="BU21" s="73">
        <v>-27969</v>
      </c>
      <c r="BV21" s="73">
        <v>-65538</v>
      </c>
      <c r="BX21" s="73">
        <v>-26007</v>
      </c>
      <c r="BY21" s="73">
        <v>-26852</v>
      </c>
      <c r="BZ21" s="73">
        <v>-15781</v>
      </c>
      <c r="CA21" s="73">
        <v>-51908</v>
      </c>
      <c r="CB21" s="73">
        <v>-120548</v>
      </c>
      <c r="CD21" s="73">
        <v>-48375</v>
      </c>
      <c r="CE21" s="73">
        <v>-50273</v>
      </c>
      <c r="CF21" s="73">
        <v>-41485</v>
      </c>
      <c r="CG21" s="73">
        <v>-40789</v>
      </c>
      <c r="CH21" s="73">
        <v>-180922</v>
      </c>
      <c r="CJ21" s="73">
        <v>-29602</v>
      </c>
      <c r="CK21" s="73">
        <v>-38199</v>
      </c>
      <c r="CL21" s="73">
        <v>-48211</v>
      </c>
      <c r="CM21" s="73">
        <v>-82134</v>
      </c>
      <c r="CN21" s="73">
        <v>-198146</v>
      </c>
      <c r="CP21" s="73">
        <v>-39819</v>
      </c>
      <c r="CQ21" s="73">
        <v>-38133</v>
      </c>
      <c r="CR21" s="73">
        <v>-27689</v>
      </c>
      <c r="CS21" s="73">
        <v>-27883</v>
      </c>
      <c r="CT21" s="73">
        <v>-133524</v>
      </c>
      <c r="CV21" s="73">
        <v>-131412</v>
      </c>
      <c r="CX21" s="151"/>
      <c r="CZ21" s="73">
        <v>-5248</v>
      </c>
      <c r="DA21" s="73">
        <v>2239</v>
      </c>
      <c r="DB21" s="73">
        <v>2239</v>
      </c>
      <c r="DC21" s="73">
        <v>2239</v>
      </c>
      <c r="DD21" s="73">
        <v>2239</v>
      </c>
      <c r="DF21" s="73">
        <v>2270</v>
      </c>
      <c r="DG21" s="73">
        <v>10478</v>
      </c>
      <c r="DH21" s="73">
        <v>25679</v>
      </c>
      <c r="DI21" s="73">
        <v>11404</v>
      </c>
      <c r="DJ21" s="73">
        <v>11404</v>
      </c>
      <c r="DL21" s="73">
        <v>-25602</v>
      </c>
      <c r="DM21" s="73">
        <v>-54724</v>
      </c>
      <c r="DN21" s="73">
        <v>-78673</v>
      </c>
      <c r="DO21" s="73">
        <v>-125800</v>
      </c>
      <c r="DP21" s="73">
        <v>-125800</v>
      </c>
      <c r="DR21" s="73">
        <v>-17601</v>
      </c>
      <c r="DS21" s="73">
        <v>-23783</v>
      </c>
      <c r="DT21" s="73">
        <v>-37569</v>
      </c>
      <c r="DU21" s="73">
        <v>-65538</v>
      </c>
      <c r="DV21" s="73">
        <v>-65538</v>
      </c>
      <c r="DX21" s="73">
        <v>-26007</v>
      </c>
      <c r="DY21" s="73">
        <v>-52859</v>
      </c>
      <c r="DZ21" s="73">
        <v>-68640</v>
      </c>
      <c r="EA21" s="73">
        <v>-120548</v>
      </c>
      <c r="EB21" s="73">
        <v>-120548</v>
      </c>
      <c r="ED21" s="73">
        <v>-48375</v>
      </c>
      <c r="EE21" s="73">
        <v>-98648</v>
      </c>
      <c r="EF21" s="73">
        <v>-140133</v>
      </c>
      <c r="EG21" s="73">
        <v>-180922</v>
      </c>
      <c r="EH21" s="73">
        <v>-180922</v>
      </c>
      <c r="EJ21" s="73">
        <v>-29602</v>
      </c>
      <c r="EK21" s="73">
        <v>-67801</v>
      </c>
      <c r="EL21" s="73">
        <v>-116012</v>
      </c>
      <c r="EM21" s="73">
        <v>-198146</v>
      </c>
      <c r="EN21" s="73">
        <v>-198146</v>
      </c>
      <c r="EP21" s="73">
        <v>-39819</v>
      </c>
      <c r="EQ21" s="73">
        <v>-77952</v>
      </c>
      <c r="ER21" s="73">
        <v>-105641</v>
      </c>
      <c r="ES21" s="73">
        <v>-133524</v>
      </c>
      <c r="ET21" s="73">
        <v>-133524</v>
      </c>
    </row>
    <row r="22" spans="1:150" ht="15.75" customHeight="1" x14ac:dyDescent="0.25">
      <c r="A22" s="134" t="s">
        <v>292</v>
      </c>
      <c r="B22" s="134" t="s">
        <v>292</v>
      </c>
      <c r="C22" s="134" t="s">
        <v>292</v>
      </c>
      <c r="E22" s="141">
        <v>0.04</v>
      </c>
      <c r="G22" s="141">
        <v>5.0999999999999997E-2</v>
      </c>
      <c r="I22" s="141">
        <v>-0.19800000000000001</v>
      </c>
      <c r="K22" s="141">
        <v>6.0000000000000001E-3</v>
      </c>
      <c r="M22" s="141">
        <v>3.3000000000000002E-2</v>
      </c>
      <c r="O22" s="141">
        <v>-0.189</v>
      </c>
      <c r="Q22" s="127" t="s">
        <v>293</v>
      </c>
      <c r="S22" s="127" t="s">
        <v>293</v>
      </c>
      <c r="U22" s="127" t="s">
        <v>294</v>
      </c>
      <c r="W22" s="136">
        <v>-1.1000000000000001</v>
      </c>
      <c r="Y22" s="136">
        <v>24.93</v>
      </c>
      <c r="AC22" s="127" t="s">
        <v>293</v>
      </c>
      <c r="AE22" s="127" t="s">
        <v>293</v>
      </c>
      <c r="AF22" s="1"/>
      <c r="AG22" s="127" t="s">
        <v>294</v>
      </c>
      <c r="AI22" s="127" t="s">
        <v>293</v>
      </c>
      <c r="AJ22" s="127"/>
      <c r="AK22" s="127" t="s">
        <v>293</v>
      </c>
      <c r="AL22" s="127"/>
      <c r="AM22" s="127" t="s">
        <v>294</v>
      </c>
      <c r="AR22" s="137"/>
      <c r="AS22" s="137"/>
      <c r="AV22" s="129">
        <v>16</v>
      </c>
      <c r="AX22" s="179"/>
      <c r="AZ22" s="141">
        <v>-0.03</v>
      </c>
      <c r="BA22" s="141">
        <v>0.14599999999999999</v>
      </c>
      <c r="BB22" s="141">
        <v>0</v>
      </c>
      <c r="BC22" s="141">
        <v>0</v>
      </c>
      <c r="BD22" s="141">
        <v>6.0000000000000001E-3</v>
      </c>
      <c r="BF22" s="141">
        <v>1.4999999999999999E-2</v>
      </c>
      <c r="BG22" s="141">
        <v>5.0999999999999997E-2</v>
      </c>
      <c r="BH22" s="141">
        <v>8.6999999999999994E-2</v>
      </c>
      <c r="BI22" s="141">
        <v>-8.3000000000000004E-2</v>
      </c>
      <c r="BJ22" s="141">
        <v>1.7000000000000001E-2</v>
      </c>
      <c r="BL22" s="141">
        <v>-0.18</v>
      </c>
      <c r="BM22" s="141">
        <v>-0.19800000000000001</v>
      </c>
      <c r="BN22" s="141">
        <v>-0.151</v>
      </c>
      <c r="BO22" s="141">
        <v>-0.317</v>
      </c>
      <c r="BP22" s="141">
        <v>-0.21100000000000002</v>
      </c>
      <c r="BR22" s="141">
        <v>-0.14800000000000002</v>
      </c>
      <c r="BS22" s="141">
        <v>-4.9000000000000002E-2</v>
      </c>
      <c r="BT22" s="141">
        <v>-9.8000000000000004E-2</v>
      </c>
      <c r="BU22" s="141">
        <v>-0.19700000000000001</v>
      </c>
      <c r="BV22" s="141">
        <v>-0.12400000000000001</v>
      </c>
      <c r="BX22" s="141">
        <v>-0.26200000000000001</v>
      </c>
      <c r="BY22" s="141">
        <v>-0.25700000000000001</v>
      </c>
      <c r="BZ22" s="141">
        <v>-0.13200000000000001</v>
      </c>
      <c r="CA22" s="141">
        <v>-0.436</v>
      </c>
      <c r="CB22" s="141">
        <v>-0.27200000000000002</v>
      </c>
      <c r="CD22" s="141">
        <v>-0.58600000000000008</v>
      </c>
      <c r="CE22" s="141">
        <v>-0.55799999999999994</v>
      </c>
      <c r="CF22" s="141">
        <v>-0.40600000000000003</v>
      </c>
      <c r="CG22" s="141">
        <v>-0.38600000000000001</v>
      </c>
      <c r="CH22" s="141">
        <v>-0.47500000000000003</v>
      </c>
      <c r="CJ22" s="138">
        <v>-0.47399999999999998</v>
      </c>
      <c r="CK22" s="138">
        <v>-0.58899999999999997</v>
      </c>
      <c r="CL22" s="138">
        <v>-0.60200000000000009</v>
      </c>
      <c r="CM22" s="138">
        <v>-1.0490000000000002</v>
      </c>
      <c r="CN22" s="138">
        <v>-0.69400000000000006</v>
      </c>
      <c r="CP22" s="138">
        <v>-0.85200000000000009</v>
      </c>
      <c r="CQ22" s="138">
        <v>-0.70599999999999996</v>
      </c>
      <c r="CR22" s="138">
        <v>-0.46799999999999997</v>
      </c>
      <c r="CS22" s="138">
        <v>-0.46299999999999997</v>
      </c>
      <c r="CT22" s="138">
        <v>-0.6070000000000001</v>
      </c>
      <c r="CV22" s="138">
        <v>-0.752</v>
      </c>
      <c r="CX22" s="151"/>
      <c r="CZ22" s="141">
        <v>-0.03</v>
      </c>
      <c r="DA22" s="141">
        <v>6.0000000000000001E-3</v>
      </c>
      <c r="DB22" s="141">
        <v>6.0000000000000001E-3</v>
      </c>
      <c r="DC22" s="141">
        <v>6.0000000000000001E-3</v>
      </c>
      <c r="DD22" s="141">
        <v>6.0000000000000001E-3</v>
      </c>
      <c r="DF22" s="141">
        <v>1.4999999999999999E-2</v>
      </c>
      <c r="DG22" s="141">
        <v>3.3000000000000002E-2</v>
      </c>
      <c r="DH22" s="141">
        <v>5.2999999999999999E-2</v>
      </c>
      <c r="DI22" s="141">
        <v>1.7000000000000001E-2</v>
      </c>
      <c r="DJ22" s="141">
        <v>1.7000000000000001E-2</v>
      </c>
      <c r="DL22" s="141">
        <v>-0.18</v>
      </c>
      <c r="DM22" s="141">
        <v>-0.189</v>
      </c>
      <c r="DN22" s="141">
        <v>-0.17600000000000002</v>
      </c>
      <c r="DO22" s="141">
        <v>-0.21100000000000002</v>
      </c>
      <c r="DP22" s="141">
        <v>-0.21100000000000002</v>
      </c>
      <c r="DR22" s="141">
        <v>-0.14800000000000002</v>
      </c>
      <c r="DS22" s="141">
        <v>-9.6999999999999989E-2</v>
      </c>
      <c r="DT22" s="141">
        <v>-9.6999999999999989E-2</v>
      </c>
      <c r="DU22" s="141">
        <v>-0.12400000000000001</v>
      </c>
      <c r="DV22" s="141">
        <v>-0.12400000000000001</v>
      </c>
      <c r="DX22" s="141">
        <v>-0.26200000000000001</v>
      </c>
      <c r="DY22" s="141">
        <v>-0.25900000000000001</v>
      </c>
      <c r="DZ22" s="141">
        <v>-0.21199999999999999</v>
      </c>
      <c r="EA22" s="141">
        <v>-0.27200000000000002</v>
      </c>
      <c r="EB22" s="141">
        <v>-0.27200000000000002</v>
      </c>
      <c r="ED22" s="141">
        <v>-0.58600000000000008</v>
      </c>
      <c r="EE22" s="141">
        <v>-0.57100000000000006</v>
      </c>
      <c r="EF22" s="141">
        <v>-0.51</v>
      </c>
      <c r="EG22" s="141">
        <v>-0.47500000000000003</v>
      </c>
      <c r="EH22" s="141">
        <v>-0.47500000000000003</v>
      </c>
      <c r="EJ22" s="141">
        <v>-0.47399999999999998</v>
      </c>
      <c r="EK22" s="141">
        <v>-0.53300000000000003</v>
      </c>
      <c r="EL22" s="141">
        <v>-0.56000000000000005</v>
      </c>
      <c r="EM22" s="141">
        <v>-0.69400000000000006</v>
      </c>
      <c r="EN22" s="141">
        <v>-0.69400000000000006</v>
      </c>
      <c r="EP22" s="141">
        <v>-0.85200000000000009</v>
      </c>
      <c r="EQ22" s="141">
        <v>-0.77400000000000002</v>
      </c>
      <c r="ER22" s="141">
        <v>-0.66099999999999992</v>
      </c>
      <c r="ES22" s="141">
        <v>-0.6070000000000001</v>
      </c>
      <c r="ET22" s="141">
        <v>-0.6070000000000001</v>
      </c>
    </row>
    <row r="23" spans="1:150" ht="15.75" customHeight="1" x14ac:dyDescent="0.25">
      <c r="AF23" s="1"/>
      <c r="AI23" s="1"/>
      <c r="AJ23" s="1"/>
      <c r="AK23" s="1"/>
      <c r="AL23" s="1"/>
      <c r="AM23" s="1"/>
      <c r="AR23" s="137"/>
      <c r="AS23" s="137"/>
      <c r="AV23" s="129">
        <v>17</v>
      </c>
      <c r="AX23" s="151"/>
      <c r="CX23" s="151"/>
    </row>
    <row r="24" spans="1:150" ht="23.25" customHeight="1" x14ac:dyDescent="0.25">
      <c r="A24" s="140" t="s">
        <v>295</v>
      </c>
      <c r="B24" s="140" t="s">
        <v>295</v>
      </c>
      <c r="C24" s="140" t="s">
        <v>295</v>
      </c>
      <c r="E24" s="130">
        <v>4197</v>
      </c>
      <c r="G24" s="130">
        <v>6431</v>
      </c>
      <c r="I24" s="130">
        <v>2248</v>
      </c>
      <c r="K24" s="130">
        <v>8641</v>
      </c>
      <c r="M24" s="130">
        <v>11280</v>
      </c>
      <c r="O24" s="130">
        <v>2947</v>
      </c>
      <c r="Q24" s="127" t="s">
        <v>295</v>
      </c>
      <c r="R24" s="127"/>
      <c r="S24" s="127" t="s">
        <v>295</v>
      </c>
      <c r="T24" s="127"/>
      <c r="U24" s="127" t="s">
        <v>295</v>
      </c>
      <c r="W24" s="127" t="s">
        <v>296</v>
      </c>
      <c r="X24" s="127"/>
      <c r="Y24" s="127" t="s">
        <v>296</v>
      </c>
      <c r="Z24" s="127"/>
      <c r="AA24" s="127" t="s">
        <v>296</v>
      </c>
      <c r="AC24" s="127" t="s">
        <v>295</v>
      </c>
      <c r="AD24" s="127"/>
      <c r="AE24" s="127" t="s">
        <v>295</v>
      </c>
      <c r="AF24" s="1"/>
      <c r="AG24" s="127" t="s">
        <v>295</v>
      </c>
      <c r="AI24" s="127"/>
      <c r="AJ24" s="127"/>
      <c r="AK24" s="127"/>
      <c r="AL24" s="1"/>
      <c r="AM24" s="127"/>
      <c r="AO24" s="128">
        <v>-0.34700000000000003</v>
      </c>
      <c r="AP24" s="73">
        <v>-2234</v>
      </c>
      <c r="AR24" s="128">
        <v>-0.23399999999999999</v>
      </c>
      <c r="AS24" s="73">
        <v>-2639</v>
      </c>
      <c r="AV24" s="129">
        <v>18</v>
      </c>
      <c r="AX24" s="178"/>
      <c r="AZ24" s="77">
        <v>4444</v>
      </c>
      <c r="BA24" s="77">
        <v>4197</v>
      </c>
      <c r="BD24" s="77">
        <v>8641</v>
      </c>
      <c r="BF24" s="77">
        <v>4849</v>
      </c>
      <c r="BG24" s="77">
        <v>6431</v>
      </c>
      <c r="BH24" s="77">
        <v>6607</v>
      </c>
      <c r="BI24" s="77">
        <v>5070</v>
      </c>
      <c r="BJ24" s="77">
        <v>22957</v>
      </c>
      <c r="BL24" s="77">
        <v>699</v>
      </c>
      <c r="BM24" s="77">
        <v>2248</v>
      </c>
      <c r="BN24" s="77">
        <v>-736</v>
      </c>
      <c r="BO24" s="77">
        <v>4735</v>
      </c>
      <c r="BP24" s="77">
        <v>6946</v>
      </c>
      <c r="BR24" s="77">
        <v>30601</v>
      </c>
      <c r="BS24" s="77">
        <v>150</v>
      </c>
      <c r="BT24" s="77">
        <v>-241</v>
      </c>
      <c r="BU24" s="77">
        <v>-47</v>
      </c>
      <c r="BV24" s="77">
        <v>30463</v>
      </c>
      <c r="BX24" s="77">
        <v>463</v>
      </c>
      <c r="BY24" s="77">
        <v>-225</v>
      </c>
      <c r="BZ24" s="77">
        <v>-86</v>
      </c>
      <c r="CA24" s="77">
        <v>-404</v>
      </c>
      <c r="CB24" s="77">
        <v>-252</v>
      </c>
      <c r="CD24" s="77">
        <v>5882</v>
      </c>
      <c r="CE24" s="77">
        <v>4780</v>
      </c>
      <c r="CF24" s="77">
        <v>3158</v>
      </c>
      <c r="CG24" s="77">
        <v>1565</v>
      </c>
      <c r="CH24" s="77">
        <v>15385</v>
      </c>
      <c r="CJ24" s="77">
        <v>356</v>
      </c>
      <c r="CK24" s="77">
        <v>-281</v>
      </c>
      <c r="CL24" s="77">
        <v>10404</v>
      </c>
      <c r="CM24" s="77">
        <v>8311</v>
      </c>
      <c r="CN24" s="77">
        <v>18790</v>
      </c>
      <c r="CP24" s="77">
        <v>-580</v>
      </c>
      <c r="CQ24" s="77">
        <v>263</v>
      </c>
      <c r="CR24" s="77">
        <v>432</v>
      </c>
      <c r="CS24" s="77">
        <v>387</v>
      </c>
      <c r="CT24" s="77">
        <v>502</v>
      </c>
      <c r="CV24" s="77">
        <v>652</v>
      </c>
      <c r="CX24" s="151"/>
      <c r="CZ24" s="131">
        <v>4444</v>
      </c>
      <c r="DA24" s="131">
        <v>8641</v>
      </c>
      <c r="DB24" s="131">
        <v>8641</v>
      </c>
      <c r="DC24" s="131">
        <v>8641</v>
      </c>
      <c r="DD24" s="131">
        <v>8641</v>
      </c>
      <c r="DF24" s="131">
        <v>4849</v>
      </c>
      <c r="DG24" s="131">
        <v>11280</v>
      </c>
      <c r="DH24" s="131">
        <v>17887</v>
      </c>
      <c r="DI24" s="131">
        <v>22957</v>
      </c>
      <c r="DJ24" s="131">
        <v>22957</v>
      </c>
      <c r="DL24" s="131">
        <v>699</v>
      </c>
      <c r="DM24" s="131">
        <v>2947</v>
      </c>
      <c r="DN24" s="131">
        <v>2211</v>
      </c>
      <c r="DO24" s="131">
        <v>6946</v>
      </c>
      <c r="DP24" s="131">
        <v>6946</v>
      </c>
      <c r="DR24" s="131">
        <v>30601</v>
      </c>
      <c r="DS24" s="131">
        <v>30751</v>
      </c>
      <c r="DT24" s="131">
        <v>30510</v>
      </c>
      <c r="DU24" s="131">
        <v>30463</v>
      </c>
      <c r="DV24" s="131">
        <v>30463</v>
      </c>
      <c r="DX24" s="131">
        <v>463</v>
      </c>
      <c r="DY24" s="131">
        <v>238</v>
      </c>
      <c r="DZ24" s="131">
        <v>152</v>
      </c>
      <c r="EA24" s="131">
        <v>-252</v>
      </c>
      <c r="EB24" s="131">
        <v>-252</v>
      </c>
      <c r="ED24" s="131">
        <v>5882</v>
      </c>
      <c r="EE24" s="131">
        <v>10662</v>
      </c>
      <c r="EF24" s="131">
        <v>13820</v>
      </c>
      <c r="EG24" s="131">
        <v>15385</v>
      </c>
      <c r="EH24" s="131">
        <v>15385</v>
      </c>
      <c r="EJ24" s="131">
        <v>356</v>
      </c>
      <c r="EK24" s="131">
        <v>75</v>
      </c>
      <c r="EL24" s="131">
        <v>10479</v>
      </c>
      <c r="EM24" s="131">
        <v>18790</v>
      </c>
      <c r="EN24" s="131">
        <v>18790</v>
      </c>
      <c r="EP24" s="131">
        <v>-580</v>
      </c>
      <c r="EQ24" s="131">
        <v>-317</v>
      </c>
      <c r="ER24" s="131">
        <v>115</v>
      </c>
      <c r="ES24" s="131">
        <v>502</v>
      </c>
      <c r="ET24" s="131">
        <v>502</v>
      </c>
    </row>
    <row r="25" spans="1:150" ht="15.75" customHeight="1" x14ac:dyDescent="0.25">
      <c r="E25" s="105"/>
      <c r="F25" s="105"/>
      <c r="G25" s="105"/>
      <c r="H25" s="105"/>
      <c r="I25" s="105"/>
      <c r="K25" s="105"/>
      <c r="L25" s="105"/>
      <c r="M25" s="105"/>
      <c r="N25" s="105"/>
      <c r="O25" s="105"/>
      <c r="Q25" s="127" t="s">
        <v>188</v>
      </c>
      <c r="S25" s="127" t="s">
        <v>185</v>
      </c>
      <c r="AD25" s="1"/>
      <c r="AE25" s="1"/>
      <c r="AF25" s="1"/>
      <c r="AG25" s="1"/>
      <c r="AI25" s="1"/>
      <c r="AJ25" s="1"/>
      <c r="AK25" s="1"/>
      <c r="AL25" s="1"/>
      <c r="AM25" s="1"/>
      <c r="AR25" s="137"/>
      <c r="AS25" s="137"/>
      <c r="AV25" s="129">
        <v>19</v>
      </c>
      <c r="AX25" s="151"/>
      <c r="AZ25" s="105"/>
      <c r="BA25" s="105"/>
      <c r="BB25" s="105"/>
      <c r="BC25" s="105"/>
      <c r="BD25" s="105"/>
      <c r="BF25" s="105"/>
      <c r="BG25" s="105"/>
      <c r="BH25" s="105"/>
      <c r="BI25" s="105"/>
      <c r="BJ25" s="105"/>
      <c r="BL25" s="105"/>
      <c r="BM25" s="105"/>
      <c r="BN25" s="105"/>
      <c r="BO25" s="105"/>
      <c r="BP25" s="105"/>
      <c r="BR25" s="105"/>
      <c r="BS25" s="105"/>
      <c r="BT25" s="105"/>
      <c r="BU25" s="105"/>
      <c r="BV25" s="105"/>
      <c r="BX25" s="105"/>
      <c r="BY25" s="105"/>
      <c r="BZ25" s="105"/>
      <c r="CA25" s="105"/>
      <c r="CB25" s="105"/>
      <c r="CD25" s="105"/>
      <c r="CE25" s="105"/>
      <c r="CF25" s="105"/>
      <c r="CG25" s="105"/>
      <c r="CH25" s="105"/>
      <c r="CJ25" s="105"/>
      <c r="CK25" s="105"/>
      <c r="CL25" s="105"/>
      <c r="CM25" s="105"/>
      <c r="CN25" s="105"/>
      <c r="CP25" s="105"/>
      <c r="CQ25" s="105"/>
      <c r="CR25" s="105"/>
      <c r="CS25" s="105"/>
      <c r="CT25" s="105"/>
      <c r="CV25" s="105"/>
      <c r="CX25" s="151"/>
      <c r="CZ25" s="105"/>
      <c r="DA25" s="105"/>
      <c r="DB25" s="105"/>
      <c r="DC25" s="105"/>
      <c r="DD25" s="105"/>
      <c r="DF25" s="105"/>
      <c r="DG25" s="105"/>
      <c r="DH25" s="105"/>
      <c r="DI25" s="105"/>
      <c r="DJ25" s="105"/>
      <c r="DL25" s="105"/>
      <c r="DM25" s="105"/>
      <c r="DN25" s="105"/>
      <c r="DO25" s="105"/>
      <c r="DP25" s="105"/>
      <c r="DR25" s="105"/>
      <c r="DS25" s="105"/>
      <c r="DT25" s="105"/>
      <c r="DU25" s="105"/>
      <c r="DV25" s="105"/>
      <c r="DX25" s="105"/>
      <c r="DY25" s="105"/>
      <c r="DZ25" s="105"/>
      <c r="EA25" s="105"/>
      <c r="EB25" s="105"/>
      <c r="ED25" s="105"/>
      <c r="EE25" s="105"/>
      <c r="EF25" s="105"/>
      <c r="EG25" s="105"/>
      <c r="EH25" s="105"/>
      <c r="EJ25" s="105"/>
      <c r="EK25" s="105"/>
      <c r="EL25" s="105"/>
      <c r="EM25" s="105"/>
      <c r="EN25" s="105"/>
      <c r="EP25" s="105"/>
      <c r="EQ25" s="105"/>
      <c r="ER25" s="105"/>
      <c r="ES25" s="105"/>
      <c r="ET25" s="105"/>
    </row>
    <row r="26" spans="1:150" ht="32.5" customHeight="1" x14ac:dyDescent="0.25">
      <c r="A26" s="140" t="s">
        <v>297</v>
      </c>
      <c r="B26" s="140" t="s">
        <v>297</v>
      </c>
      <c r="C26" s="140" t="s">
        <v>297</v>
      </c>
      <c r="E26" s="73">
        <v>11684</v>
      </c>
      <c r="G26" s="73">
        <v>14639</v>
      </c>
      <c r="I26" s="73">
        <v>-26874</v>
      </c>
      <c r="K26" s="73">
        <v>10880</v>
      </c>
      <c r="M26" s="73">
        <v>21758</v>
      </c>
      <c r="O26" s="73">
        <v>-51777</v>
      </c>
      <c r="Q26" s="127" t="s">
        <v>297</v>
      </c>
      <c r="R26" s="127"/>
      <c r="S26" s="127" t="s">
        <v>297</v>
      </c>
      <c r="T26" s="127"/>
      <c r="U26" s="127" t="s">
        <v>298</v>
      </c>
      <c r="W26" s="127" t="s">
        <v>299</v>
      </c>
      <c r="X26" s="127"/>
      <c r="Y26" s="127" t="s">
        <v>299</v>
      </c>
      <c r="Z26" s="127"/>
      <c r="AA26" s="127" t="s">
        <v>300</v>
      </c>
      <c r="AC26" s="127" t="s">
        <v>297</v>
      </c>
      <c r="AD26" s="127"/>
      <c r="AE26" s="127" t="s">
        <v>297</v>
      </c>
      <c r="AF26" s="1"/>
      <c r="AG26" s="127" t="s">
        <v>298</v>
      </c>
      <c r="AI26" s="127" t="s">
        <v>299</v>
      </c>
      <c r="AJ26" s="127"/>
      <c r="AK26" s="127" t="s">
        <v>299</v>
      </c>
      <c r="AL26" s="127"/>
      <c r="AM26" s="127" t="s">
        <v>300</v>
      </c>
      <c r="AO26" s="128">
        <v>-0.20199999999999999</v>
      </c>
      <c r="AP26" s="73">
        <v>-2955</v>
      </c>
      <c r="AR26" s="128">
        <v>-0.5</v>
      </c>
      <c r="AS26" s="73">
        <v>-10878</v>
      </c>
      <c r="AV26" s="129">
        <v>20</v>
      </c>
      <c r="AX26" s="178"/>
      <c r="AZ26" s="73">
        <v>-804</v>
      </c>
      <c r="BA26" s="73">
        <v>11684</v>
      </c>
      <c r="BB26" s="73">
        <v>0</v>
      </c>
      <c r="BC26" s="73">
        <v>0</v>
      </c>
      <c r="BD26" s="73">
        <v>10880</v>
      </c>
      <c r="BF26" s="73">
        <v>7119</v>
      </c>
      <c r="BG26" s="73">
        <v>14639</v>
      </c>
      <c r="BH26" s="73">
        <v>21808</v>
      </c>
      <c r="BI26" s="73">
        <v>-9205</v>
      </c>
      <c r="BJ26" s="73">
        <v>34361</v>
      </c>
      <c r="BL26" s="73">
        <v>-24903</v>
      </c>
      <c r="BM26" s="73">
        <v>-26874</v>
      </c>
      <c r="BN26" s="73">
        <v>-24685</v>
      </c>
      <c r="BO26" s="73">
        <v>-42392</v>
      </c>
      <c r="BP26" s="73">
        <v>-118854</v>
      </c>
      <c r="BR26" s="73">
        <v>13000</v>
      </c>
      <c r="BS26" s="73">
        <v>-6032</v>
      </c>
      <c r="BT26" s="73">
        <v>-14027</v>
      </c>
      <c r="BU26" s="73">
        <v>-28016</v>
      </c>
      <c r="BV26" s="73">
        <v>-35075</v>
      </c>
      <c r="BX26" s="73">
        <v>-25544</v>
      </c>
      <c r="BY26" s="73">
        <v>-27077</v>
      </c>
      <c r="BZ26" s="73">
        <v>-15867</v>
      </c>
      <c r="CA26" s="73">
        <v>-52312</v>
      </c>
      <c r="CB26" s="73">
        <v>-120800</v>
      </c>
      <c r="CD26" s="73">
        <v>-42493</v>
      </c>
      <c r="CE26" s="73">
        <v>-45493</v>
      </c>
      <c r="CF26" s="73">
        <v>-38327</v>
      </c>
      <c r="CG26" s="73">
        <v>-39224</v>
      </c>
      <c r="CH26" s="73">
        <v>-165537</v>
      </c>
      <c r="CJ26" s="73">
        <v>-29246</v>
      </c>
      <c r="CK26" s="73">
        <v>-38480</v>
      </c>
      <c r="CL26" s="73">
        <v>-37807</v>
      </c>
      <c r="CM26" s="73">
        <v>-73823</v>
      </c>
      <c r="CN26" s="73">
        <v>-179356</v>
      </c>
      <c r="CP26" s="73">
        <v>-40399</v>
      </c>
      <c r="CQ26" s="73">
        <v>-37870</v>
      </c>
      <c r="CR26" s="73">
        <v>-27257</v>
      </c>
      <c r="CS26" s="73">
        <v>-27496</v>
      </c>
      <c r="CT26" s="73">
        <v>-133022</v>
      </c>
      <c r="CV26" s="73">
        <v>-130760</v>
      </c>
      <c r="CX26" s="151"/>
      <c r="CZ26" s="73">
        <v>-804</v>
      </c>
      <c r="DA26" s="73">
        <v>10880</v>
      </c>
      <c r="DB26" s="73">
        <v>10880</v>
      </c>
      <c r="DC26" s="73">
        <v>10880</v>
      </c>
      <c r="DD26" s="73">
        <v>10880</v>
      </c>
      <c r="DF26" s="73">
        <v>7119</v>
      </c>
      <c r="DG26" s="73">
        <v>21758</v>
      </c>
      <c r="DH26" s="73">
        <v>43566</v>
      </c>
      <c r="DI26" s="73">
        <v>34361</v>
      </c>
      <c r="DJ26" s="73">
        <v>34361</v>
      </c>
      <c r="DL26" s="73">
        <v>-24903</v>
      </c>
      <c r="DM26" s="73">
        <v>-51777</v>
      </c>
      <c r="DN26" s="73">
        <v>-76462</v>
      </c>
      <c r="DO26" s="73">
        <v>-118854</v>
      </c>
      <c r="DP26" s="73">
        <v>-118854</v>
      </c>
      <c r="DR26" s="73">
        <v>13000</v>
      </c>
      <c r="DS26" s="73">
        <v>6968</v>
      </c>
      <c r="DT26" s="73">
        <v>-7059</v>
      </c>
      <c r="DU26" s="73">
        <v>-35075</v>
      </c>
      <c r="DV26" s="73">
        <v>-35075</v>
      </c>
      <c r="DX26" s="73">
        <v>-25544</v>
      </c>
      <c r="DY26" s="73">
        <v>-52621</v>
      </c>
      <c r="DZ26" s="73">
        <v>-68488</v>
      </c>
      <c r="EA26" s="73">
        <v>-120800</v>
      </c>
      <c r="EB26" s="73">
        <v>-120800</v>
      </c>
      <c r="ED26" s="73">
        <v>-42493</v>
      </c>
      <c r="EE26" s="73">
        <v>-87986</v>
      </c>
      <c r="EF26" s="73">
        <v>-126313</v>
      </c>
      <c r="EG26" s="73">
        <v>-165537</v>
      </c>
      <c r="EH26" s="73">
        <v>-165537</v>
      </c>
      <c r="EJ26" s="73">
        <v>-29246</v>
      </c>
      <c r="EK26" s="73">
        <v>-67726</v>
      </c>
      <c r="EL26" s="73">
        <v>-105533</v>
      </c>
      <c r="EM26" s="73">
        <v>-179356</v>
      </c>
      <c r="EN26" s="73">
        <v>-179356</v>
      </c>
      <c r="EP26" s="73">
        <v>-40399</v>
      </c>
      <c r="EQ26" s="73">
        <v>-78269</v>
      </c>
      <c r="ER26" s="73">
        <v>-105526</v>
      </c>
      <c r="ES26" s="73">
        <v>-133022</v>
      </c>
      <c r="ET26" s="73">
        <v>-133022</v>
      </c>
    </row>
    <row r="27" spans="1:150" ht="23.25" customHeight="1" x14ac:dyDescent="0.25">
      <c r="A27" s="140" t="s">
        <v>301</v>
      </c>
      <c r="B27" s="140" t="s">
        <v>301</v>
      </c>
      <c r="C27" s="140" t="s">
        <v>301</v>
      </c>
      <c r="E27" s="130">
        <v>9952</v>
      </c>
      <c r="G27" s="130">
        <v>10163</v>
      </c>
      <c r="I27" s="130">
        <v>3562</v>
      </c>
      <c r="K27" s="130">
        <v>16637</v>
      </c>
      <c r="M27" s="130">
        <v>18868</v>
      </c>
      <c r="O27" s="130">
        <v>5877</v>
      </c>
      <c r="Q27" s="127" t="s">
        <v>301</v>
      </c>
      <c r="R27" s="127"/>
      <c r="S27" s="127" t="s">
        <v>301</v>
      </c>
      <c r="T27" s="127"/>
      <c r="U27" s="127" t="s">
        <v>301</v>
      </c>
      <c r="W27" s="127" t="s">
        <v>302</v>
      </c>
      <c r="X27" s="127"/>
      <c r="Y27" s="127" t="s">
        <v>302</v>
      </c>
      <c r="Z27" s="127"/>
      <c r="AA27" s="127" t="s">
        <v>302</v>
      </c>
      <c r="AC27" s="127" t="s">
        <v>301</v>
      </c>
      <c r="AD27" s="127"/>
      <c r="AE27" s="127" t="s">
        <v>301</v>
      </c>
      <c r="AF27" s="1"/>
      <c r="AG27" s="127" t="s">
        <v>301</v>
      </c>
      <c r="AI27" s="127" t="s">
        <v>302</v>
      </c>
      <c r="AJ27" s="127"/>
      <c r="AK27" s="127" t="s">
        <v>302</v>
      </c>
      <c r="AL27" s="127"/>
      <c r="AM27" s="127" t="s">
        <v>302</v>
      </c>
      <c r="AO27" s="128">
        <v>-2.1000000000000001E-2</v>
      </c>
      <c r="AP27" s="73">
        <v>-211</v>
      </c>
      <c r="AR27" s="128">
        <v>-0.11800000000000001</v>
      </c>
      <c r="AS27" s="73">
        <v>-2231</v>
      </c>
      <c r="AV27" s="129">
        <v>21</v>
      </c>
      <c r="AX27" s="178"/>
      <c r="AZ27" s="77">
        <v>6685</v>
      </c>
      <c r="BA27" s="77">
        <v>9952</v>
      </c>
      <c r="BD27" s="77">
        <v>16637</v>
      </c>
      <c r="BF27" s="77">
        <v>8705</v>
      </c>
      <c r="BG27" s="77">
        <v>10163</v>
      </c>
      <c r="BH27" s="77">
        <v>8429</v>
      </c>
      <c r="BI27" s="77">
        <v>-3027</v>
      </c>
      <c r="BJ27" s="77">
        <v>24270</v>
      </c>
      <c r="BL27" s="77">
        <v>2315</v>
      </c>
      <c r="BM27" s="77">
        <v>3562</v>
      </c>
      <c r="BN27" s="77">
        <v>5835</v>
      </c>
      <c r="BO27" s="77">
        <v>-6460</v>
      </c>
      <c r="BP27" s="77">
        <v>5252</v>
      </c>
      <c r="BR27" s="77">
        <v>-4365</v>
      </c>
      <c r="BS27" s="77">
        <v>399</v>
      </c>
      <c r="BT27" s="77">
        <v>1348</v>
      </c>
      <c r="BU27" s="77">
        <v>1376</v>
      </c>
      <c r="BV27" s="77">
        <v>-1242</v>
      </c>
      <c r="BX27" s="77">
        <v>-3816</v>
      </c>
      <c r="BY27" s="77">
        <v>-3109</v>
      </c>
      <c r="BZ27" s="77">
        <v>-4142</v>
      </c>
      <c r="CA27" s="77">
        <v>-19465</v>
      </c>
      <c r="CB27" s="77">
        <v>-30532</v>
      </c>
      <c r="CD27" s="77">
        <v>-353</v>
      </c>
      <c r="CE27" s="77">
        <v>-5291</v>
      </c>
      <c r="CF27" s="77">
        <v>-287</v>
      </c>
      <c r="CG27" s="77">
        <v>-34345</v>
      </c>
      <c r="CH27" s="77">
        <v>-40276</v>
      </c>
      <c r="CJ27" s="77">
        <v>-1428</v>
      </c>
      <c r="CK27" s="77">
        <v>2700</v>
      </c>
      <c r="CL27" s="77">
        <v>-22546</v>
      </c>
      <c r="CM27" s="77">
        <v>-24135</v>
      </c>
      <c r="CN27" s="77">
        <v>-45409</v>
      </c>
      <c r="CP27" s="77">
        <v>-14184</v>
      </c>
      <c r="CQ27" s="77">
        <v>-12679</v>
      </c>
      <c r="CR27" s="77">
        <v>-30374</v>
      </c>
      <c r="CS27" s="77">
        <v>-8486</v>
      </c>
      <c r="CT27" s="77">
        <v>-65723</v>
      </c>
      <c r="CV27" s="77">
        <v>-45184</v>
      </c>
      <c r="CX27" s="151"/>
      <c r="CZ27" s="131">
        <v>6685</v>
      </c>
      <c r="DA27" s="131">
        <v>16637</v>
      </c>
      <c r="DB27" s="131">
        <v>16637</v>
      </c>
      <c r="DC27" s="131">
        <v>16637</v>
      </c>
      <c r="DD27" s="131">
        <v>16637</v>
      </c>
      <c r="DF27" s="131">
        <v>8705</v>
      </c>
      <c r="DG27" s="131">
        <v>18868</v>
      </c>
      <c r="DH27" s="131">
        <v>27297</v>
      </c>
      <c r="DI27" s="131">
        <v>24270</v>
      </c>
      <c r="DJ27" s="131">
        <v>24270</v>
      </c>
      <c r="DL27" s="131">
        <v>2315</v>
      </c>
      <c r="DM27" s="131">
        <v>5877</v>
      </c>
      <c r="DN27" s="131">
        <v>11712</v>
      </c>
      <c r="DO27" s="131">
        <v>5252</v>
      </c>
      <c r="DP27" s="131">
        <v>5252</v>
      </c>
      <c r="DR27" s="131">
        <v>-4365</v>
      </c>
      <c r="DS27" s="131">
        <v>-3966</v>
      </c>
      <c r="DT27" s="131">
        <v>-2618</v>
      </c>
      <c r="DU27" s="131">
        <v>-1242</v>
      </c>
      <c r="DV27" s="131">
        <v>-1242</v>
      </c>
      <c r="DX27" s="131">
        <v>-3816</v>
      </c>
      <c r="DY27" s="131">
        <v>-6925</v>
      </c>
      <c r="DZ27" s="131">
        <v>-11067</v>
      </c>
      <c r="EA27" s="131">
        <v>-30532</v>
      </c>
      <c r="EB27" s="131">
        <v>-30532</v>
      </c>
      <c r="ED27" s="131">
        <v>-353</v>
      </c>
      <c r="EE27" s="131">
        <v>-5644</v>
      </c>
      <c r="EF27" s="131">
        <v>-5931</v>
      </c>
      <c r="EG27" s="131">
        <v>-40276</v>
      </c>
      <c r="EH27" s="131">
        <v>-40276</v>
      </c>
      <c r="EJ27" s="131">
        <v>-1428</v>
      </c>
      <c r="EK27" s="131">
        <v>1272</v>
      </c>
      <c r="EL27" s="131">
        <v>-21274</v>
      </c>
      <c r="EM27" s="131">
        <v>-45409</v>
      </c>
      <c r="EN27" s="131">
        <v>-45409</v>
      </c>
      <c r="EP27" s="131">
        <v>-14184</v>
      </c>
      <c r="EQ27" s="131">
        <v>-26863</v>
      </c>
      <c r="ER27" s="131">
        <v>-57237</v>
      </c>
      <c r="ES27" s="131">
        <v>-65723</v>
      </c>
      <c r="ET27" s="131">
        <v>-65723</v>
      </c>
    </row>
    <row r="28" spans="1:150" ht="23.25" customHeight="1" x14ac:dyDescent="0.25">
      <c r="A28" s="140" t="s">
        <v>303</v>
      </c>
      <c r="B28" s="140" t="s">
        <v>304</v>
      </c>
      <c r="C28" s="140" t="s">
        <v>304</v>
      </c>
      <c r="E28" s="133">
        <v>1732</v>
      </c>
      <c r="F28" s="171"/>
      <c r="G28" s="133">
        <v>4476</v>
      </c>
      <c r="H28" s="171"/>
      <c r="I28" s="133">
        <v>-30436</v>
      </c>
      <c r="K28" s="133">
        <v>-5757</v>
      </c>
      <c r="L28" s="171"/>
      <c r="M28" s="133">
        <v>2890</v>
      </c>
      <c r="N28" s="171"/>
      <c r="O28" s="133">
        <v>-57654</v>
      </c>
      <c r="Q28" s="127" t="s">
        <v>303</v>
      </c>
      <c r="R28" s="127"/>
      <c r="S28" s="127" t="s">
        <v>303</v>
      </c>
      <c r="T28" s="127"/>
      <c r="U28" s="127" t="s">
        <v>305</v>
      </c>
      <c r="AC28" s="127" t="s">
        <v>305</v>
      </c>
      <c r="AD28" s="127"/>
      <c r="AE28" s="127" t="s">
        <v>303</v>
      </c>
      <c r="AF28" s="1"/>
      <c r="AG28" s="127" t="s">
        <v>305</v>
      </c>
      <c r="AI28" s="127"/>
      <c r="AJ28" s="127"/>
      <c r="AK28" s="127"/>
      <c r="AL28" s="1"/>
      <c r="AM28" s="127"/>
      <c r="AO28" s="128">
        <v>-0.61299999999999999</v>
      </c>
      <c r="AP28" s="73">
        <v>-2744</v>
      </c>
      <c r="AR28" s="128">
        <v>-2.992</v>
      </c>
      <c r="AS28" s="73">
        <v>-8647</v>
      </c>
      <c r="AV28" s="129">
        <v>22</v>
      </c>
      <c r="AX28" s="178"/>
      <c r="AZ28" s="133">
        <v>-7489</v>
      </c>
      <c r="BA28" s="133">
        <v>1732</v>
      </c>
      <c r="BB28" s="133">
        <v>0</v>
      </c>
      <c r="BC28" s="133">
        <v>0</v>
      </c>
      <c r="BD28" s="133">
        <v>-5757</v>
      </c>
      <c r="BF28" s="133">
        <v>-1586</v>
      </c>
      <c r="BG28" s="133">
        <v>4476</v>
      </c>
      <c r="BH28" s="133">
        <v>13379</v>
      </c>
      <c r="BI28" s="133">
        <v>-6178</v>
      </c>
      <c r="BJ28" s="133">
        <v>10091</v>
      </c>
      <c r="BL28" s="133">
        <v>-27218</v>
      </c>
      <c r="BM28" s="133">
        <v>-30436</v>
      </c>
      <c r="BN28" s="133">
        <v>-30520</v>
      </c>
      <c r="BO28" s="133">
        <v>-35932</v>
      </c>
      <c r="BP28" s="133">
        <v>-124106</v>
      </c>
      <c r="BR28" s="133">
        <v>17365</v>
      </c>
      <c r="BS28" s="133">
        <v>-6431</v>
      </c>
      <c r="BT28" s="133">
        <v>-15375</v>
      </c>
      <c r="BU28" s="133">
        <v>-29392</v>
      </c>
      <c r="BV28" s="133">
        <v>-33833</v>
      </c>
      <c r="BX28" s="133">
        <v>-21728</v>
      </c>
      <c r="BY28" s="133">
        <v>-23968</v>
      </c>
      <c r="BZ28" s="133">
        <v>-11725</v>
      </c>
      <c r="CA28" s="133">
        <v>-32847</v>
      </c>
      <c r="CB28" s="133">
        <v>-90268</v>
      </c>
      <c r="CD28" s="133">
        <v>-42140</v>
      </c>
      <c r="CE28" s="133">
        <v>-40202</v>
      </c>
      <c r="CF28" s="133">
        <v>-38040</v>
      </c>
      <c r="CG28" s="133">
        <v>-4879</v>
      </c>
      <c r="CH28" s="133">
        <v>-125261</v>
      </c>
      <c r="CJ28" s="133">
        <v>-27818</v>
      </c>
      <c r="CK28" s="133">
        <v>-41180</v>
      </c>
      <c r="CL28" s="133">
        <v>-15261</v>
      </c>
      <c r="CM28" s="133">
        <v>-49688</v>
      </c>
      <c r="CN28" s="133">
        <v>-133947</v>
      </c>
      <c r="CP28" s="133">
        <v>-26215</v>
      </c>
      <c r="CQ28" s="133">
        <v>-25191</v>
      </c>
      <c r="CR28" s="133">
        <v>3117</v>
      </c>
      <c r="CS28" s="133">
        <v>-19010</v>
      </c>
      <c r="CT28" s="133">
        <v>-67299</v>
      </c>
      <c r="CV28" s="133">
        <v>-85576</v>
      </c>
      <c r="CX28" s="151"/>
      <c r="CZ28" s="133">
        <v>-7489</v>
      </c>
      <c r="DA28" s="133">
        <v>-5757</v>
      </c>
      <c r="DB28" s="133">
        <v>-5757</v>
      </c>
      <c r="DC28" s="133">
        <v>-5757</v>
      </c>
      <c r="DD28" s="133">
        <v>-5757</v>
      </c>
      <c r="DF28" s="133">
        <v>-1586</v>
      </c>
      <c r="DG28" s="133">
        <v>2890</v>
      </c>
      <c r="DH28" s="133">
        <v>16269</v>
      </c>
      <c r="DI28" s="133">
        <v>10091</v>
      </c>
      <c r="DJ28" s="133">
        <v>10091</v>
      </c>
      <c r="DL28" s="133">
        <v>-27218</v>
      </c>
      <c r="DM28" s="133">
        <v>-57654</v>
      </c>
      <c r="DN28" s="133">
        <v>-88174</v>
      </c>
      <c r="DO28" s="133">
        <v>-124106</v>
      </c>
      <c r="DP28" s="133">
        <v>-124106</v>
      </c>
      <c r="DR28" s="133">
        <v>17365</v>
      </c>
      <c r="DS28" s="133">
        <v>10934</v>
      </c>
      <c r="DT28" s="133">
        <v>-4441</v>
      </c>
      <c r="DU28" s="133">
        <v>-33833</v>
      </c>
      <c r="DV28" s="133">
        <v>-33833</v>
      </c>
      <c r="DX28" s="133">
        <v>-21728</v>
      </c>
      <c r="DY28" s="133">
        <v>-45696</v>
      </c>
      <c r="DZ28" s="133">
        <v>-57421</v>
      </c>
      <c r="EA28" s="133">
        <v>-90268</v>
      </c>
      <c r="EB28" s="133">
        <v>-90268</v>
      </c>
      <c r="ED28" s="133">
        <v>-42140</v>
      </c>
      <c r="EE28" s="133">
        <v>-82342</v>
      </c>
      <c r="EF28" s="133">
        <v>-120382</v>
      </c>
      <c r="EG28" s="133">
        <v>-125261</v>
      </c>
      <c r="EH28" s="133">
        <v>-125261</v>
      </c>
      <c r="EJ28" s="133">
        <v>-27818</v>
      </c>
      <c r="EK28" s="133">
        <v>-68998</v>
      </c>
      <c r="EL28" s="133">
        <v>-84259</v>
      </c>
      <c r="EM28" s="133">
        <v>-133947</v>
      </c>
      <c r="EN28" s="133">
        <v>-133947</v>
      </c>
      <c r="EP28" s="133">
        <v>-26215</v>
      </c>
      <c r="EQ28" s="133">
        <v>-51406</v>
      </c>
      <c r="ER28" s="133">
        <v>-48289</v>
      </c>
      <c r="ES28" s="133">
        <v>-67299</v>
      </c>
      <c r="ET28" s="133">
        <v>-67299</v>
      </c>
    </row>
    <row r="29" spans="1:150" ht="15.75" customHeight="1" x14ac:dyDescent="0.25">
      <c r="B29" s="127"/>
      <c r="AC29" s="127"/>
      <c r="AD29" s="127"/>
      <c r="AE29" s="127"/>
      <c r="AF29" s="1"/>
      <c r="AG29" s="127"/>
      <c r="AI29" s="127"/>
      <c r="AJ29" s="127"/>
      <c r="AK29" s="127"/>
      <c r="AL29" s="1"/>
      <c r="AM29" s="127"/>
      <c r="AR29" s="137"/>
      <c r="AS29" s="137"/>
      <c r="AV29" s="129">
        <v>23</v>
      </c>
      <c r="AX29" s="178"/>
      <c r="CX29" s="151"/>
    </row>
    <row r="30" spans="1:150" ht="32.5" customHeight="1" x14ac:dyDescent="0.25">
      <c r="A30" s="140" t="s">
        <v>306</v>
      </c>
      <c r="B30" s="140" t="s">
        <v>306</v>
      </c>
      <c r="C30" s="140" t="s">
        <v>306</v>
      </c>
      <c r="E30" s="130">
        <v>0</v>
      </c>
      <c r="G30" s="130">
        <v>387</v>
      </c>
      <c r="I30" s="130">
        <v>0</v>
      </c>
      <c r="K30" s="130">
        <v>0</v>
      </c>
      <c r="M30" s="130">
        <v>387</v>
      </c>
      <c r="O30" s="130">
        <v>0</v>
      </c>
      <c r="Q30" s="127" t="s">
        <v>306</v>
      </c>
      <c r="R30" s="127"/>
      <c r="S30" s="127" t="s">
        <v>306</v>
      </c>
      <c r="T30" s="127"/>
      <c r="U30" s="127" t="s">
        <v>306</v>
      </c>
      <c r="AC30" s="127" t="s">
        <v>306</v>
      </c>
      <c r="AD30" s="127"/>
      <c r="AE30" s="127" t="s">
        <v>306</v>
      </c>
      <c r="AF30" s="1"/>
      <c r="AG30" s="127" t="s">
        <v>306</v>
      </c>
      <c r="AI30" s="127"/>
      <c r="AJ30" s="127"/>
      <c r="AK30" s="127"/>
      <c r="AL30" s="1"/>
      <c r="AM30" s="127"/>
      <c r="AO30" s="128">
        <v>-1</v>
      </c>
      <c r="AP30" s="73">
        <v>-387</v>
      </c>
      <c r="AR30" s="128">
        <v>-1</v>
      </c>
      <c r="AS30" s="73">
        <v>-387</v>
      </c>
      <c r="AV30" s="129">
        <v>24</v>
      </c>
      <c r="AX30" s="178"/>
      <c r="AZ30" s="77">
        <v>0</v>
      </c>
      <c r="BA30" s="77">
        <v>0</v>
      </c>
      <c r="BD30" s="77">
        <v>0</v>
      </c>
      <c r="BF30" s="77">
        <v>0</v>
      </c>
      <c r="BG30" s="77">
        <v>387</v>
      </c>
      <c r="BH30" s="77">
        <v>598</v>
      </c>
      <c r="BI30" s="77">
        <v>805</v>
      </c>
      <c r="BJ30" s="77">
        <v>1790</v>
      </c>
      <c r="BL30" s="77">
        <v>0</v>
      </c>
      <c r="BM30" s="77">
        <v>0</v>
      </c>
      <c r="BN30" s="77">
        <v>836</v>
      </c>
      <c r="BO30" s="77">
        <v>4568</v>
      </c>
      <c r="BP30" s="77">
        <v>5404</v>
      </c>
      <c r="BR30" s="77">
        <v>0</v>
      </c>
      <c r="BS30" s="77">
        <v>0</v>
      </c>
      <c r="BT30" s="77">
        <v>0</v>
      </c>
      <c r="BU30" s="77">
        <v>0</v>
      </c>
      <c r="BV30" s="77">
        <v>0</v>
      </c>
      <c r="BX30" s="77">
        <v>0</v>
      </c>
      <c r="BY30" s="77">
        <v>0</v>
      </c>
      <c r="BZ30" s="77">
        <v>0</v>
      </c>
      <c r="CA30" s="77">
        <v>0</v>
      </c>
      <c r="CB30" s="77">
        <v>0</v>
      </c>
      <c r="CD30" s="77">
        <v>0</v>
      </c>
      <c r="CE30" s="77">
        <v>0</v>
      </c>
      <c r="CF30" s="77">
        <v>0</v>
      </c>
      <c r="CG30" s="77">
        <v>750</v>
      </c>
      <c r="CH30" s="77">
        <v>750</v>
      </c>
      <c r="CJ30" s="77">
        <v>24803</v>
      </c>
      <c r="CK30" s="77">
        <v>61803</v>
      </c>
      <c r="CL30" s="77">
        <v>1071661</v>
      </c>
      <c r="CM30" s="77">
        <v>4227</v>
      </c>
      <c r="CN30" s="77">
        <v>1162494</v>
      </c>
      <c r="CP30" s="77">
        <v>24915</v>
      </c>
      <c r="CQ30" s="77">
        <v>21855</v>
      </c>
      <c r="CR30" s="77">
        <v>19824</v>
      </c>
      <c r="CS30" s="77">
        <v>24185</v>
      </c>
      <c r="CT30" s="77">
        <v>90779</v>
      </c>
      <c r="CV30" s="77">
        <v>89684</v>
      </c>
      <c r="CX30" s="151"/>
      <c r="CZ30" s="131">
        <v>0</v>
      </c>
      <c r="DA30" s="131">
        <v>0</v>
      </c>
      <c r="DB30" s="131">
        <v>0</v>
      </c>
      <c r="DC30" s="131">
        <v>0</v>
      </c>
      <c r="DD30" s="131">
        <v>0</v>
      </c>
      <c r="DF30" s="131">
        <v>0</v>
      </c>
      <c r="DG30" s="131">
        <v>387</v>
      </c>
      <c r="DH30" s="131">
        <v>985</v>
      </c>
      <c r="DI30" s="131">
        <v>1790</v>
      </c>
      <c r="DJ30" s="131">
        <v>1790</v>
      </c>
      <c r="DL30" s="131">
        <v>0</v>
      </c>
      <c r="DM30" s="131">
        <v>0</v>
      </c>
      <c r="DN30" s="131">
        <v>836</v>
      </c>
      <c r="DO30" s="131">
        <v>5404</v>
      </c>
      <c r="DP30" s="131">
        <v>5404</v>
      </c>
      <c r="DR30" s="131">
        <v>0</v>
      </c>
      <c r="DS30" s="131">
        <v>0</v>
      </c>
      <c r="DT30" s="131">
        <v>0</v>
      </c>
      <c r="DU30" s="131">
        <v>0</v>
      </c>
      <c r="DV30" s="131">
        <v>0</v>
      </c>
      <c r="DX30" s="131">
        <v>0</v>
      </c>
      <c r="DY30" s="131">
        <v>0</v>
      </c>
      <c r="DZ30" s="131">
        <v>0</v>
      </c>
      <c r="EA30" s="131">
        <v>0</v>
      </c>
      <c r="EB30" s="131">
        <v>0</v>
      </c>
      <c r="ED30" s="131">
        <v>0</v>
      </c>
      <c r="EE30" s="131">
        <v>0</v>
      </c>
      <c r="EF30" s="131">
        <v>0</v>
      </c>
      <c r="EG30" s="131">
        <v>750</v>
      </c>
      <c r="EH30" s="131">
        <v>750</v>
      </c>
      <c r="EJ30" s="131">
        <v>24803</v>
      </c>
      <c r="EK30" s="131">
        <v>86606</v>
      </c>
      <c r="EL30" s="131">
        <v>1158267</v>
      </c>
      <c r="EM30" s="131">
        <v>1162494</v>
      </c>
      <c r="EN30" s="131">
        <v>1162494</v>
      </c>
      <c r="EP30" s="131">
        <v>24915</v>
      </c>
      <c r="EQ30" s="131">
        <v>46770</v>
      </c>
      <c r="ER30" s="131">
        <v>66594</v>
      </c>
      <c r="ES30" s="131">
        <v>90779</v>
      </c>
      <c r="ET30" s="131">
        <v>90779</v>
      </c>
    </row>
    <row r="31" spans="1:150" ht="15.75" customHeight="1" x14ac:dyDescent="0.25">
      <c r="B31" s="127"/>
      <c r="E31" s="105"/>
      <c r="F31" s="105"/>
      <c r="G31" s="105"/>
      <c r="H31" s="105"/>
      <c r="I31" s="105"/>
      <c r="K31" s="105"/>
      <c r="L31" s="105"/>
      <c r="M31" s="105"/>
      <c r="N31" s="105"/>
      <c r="O31" s="105"/>
      <c r="AC31" s="127"/>
      <c r="AF31" s="1"/>
      <c r="AI31" s="127"/>
      <c r="AJ31" s="1"/>
      <c r="AK31" s="1"/>
      <c r="AL31" s="1"/>
      <c r="AM31" s="1"/>
      <c r="AR31" s="137"/>
      <c r="AS31" s="137"/>
      <c r="AV31" s="129">
        <v>25</v>
      </c>
      <c r="AX31" s="178"/>
      <c r="AZ31" s="105"/>
      <c r="BA31" s="105"/>
      <c r="BB31" s="105"/>
      <c r="BC31" s="105"/>
      <c r="BD31" s="105"/>
      <c r="BF31" s="105"/>
      <c r="BG31" s="105"/>
      <c r="BH31" s="105"/>
      <c r="BI31" s="105"/>
      <c r="BJ31" s="105"/>
      <c r="BL31" s="105"/>
      <c r="BM31" s="105"/>
      <c r="BN31" s="105"/>
      <c r="BO31" s="105"/>
      <c r="BP31" s="105"/>
      <c r="BR31" s="105"/>
      <c r="BS31" s="105"/>
      <c r="BT31" s="105"/>
      <c r="BU31" s="105"/>
      <c r="BV31" s="105"/>
      <c r="BX31" s="105"/>
      <c r="BY31" s="105"/>
      <c r="BZ31" s="105"/>
      <c r="CA31" s="105"/>
      <c r="CB31" s="105"/>
      <c r="CD31" s="105"/>
      <c r="CE31" s="105"/>
      <c r="CF31" s="105"/>
      <c r="CG31" s="105"/>
      <c r="CH31" s="105"/>
      <c r="CJ31" s="105"/>
      <c r="CK31" s="105"/>
      <c r="CL31" s="105"/>
      <c r="CM31" s="105"/>
      <c r="CN31" s="105"/>
      <c r="CP31" s="105"/>
      <c r="CQ31" s="105"/>
      <c r="CR31" s="105"/>
      <c r="CS31" s="105"/>
      <c r="CT31" s="105"/>
      <c r="CV31" s="105"/>
      <c r="CX31" s="151"/>
      <c r="CZ31" s="105"/>
      <c r="DA31" s="105"/>
      <c r="DB31" s="105"/>
      <c r="DC31" s="105"/>
      <c r="DD31" s="105"/>
      <c r="DF31" s="105"/>
      <c r="DG31" s="105"/>
      <c r="DH31" s="105"/>
      <c r="DI31" s="105"/>
      <c r="DJ31" s="105"/>
      <c r="DL31" s="105"/>
      <c r="DM31" s="105"/>
      <c r="DN31" s="105"/>
      <c r="DO31" s="105"/>
      <c r="DP31" s="105"/>
      <c r="DR31" s="105"/>
      <c r="DS31" s="105"/>
      <c r="DT31" s="105"/>
      <c r="DU31" s="105"/>
      <c r="DV31" s="105"/>
      <c r="DX31" s="105"/>
      <c r="DY31" s="105"/>
      <c r="DZ31" s="105"/>
      <c r="EA31" s="105"/>
      <c r="EB31" s="105"/>
      <c r="ED31" s="105"/>
      <c r="EE31" s="105"/>
      <c r="EF31" s="105"/>
      <c r="EG31" s="105"/>
      <c r="EH31" s="105"/>
      <c r="EJ31" s="105"/>
      <c r="EK31" s="105"/>
      <c r="EL31" s="105"/>
      <c r="EM31" s="105"/>
      <c r="EN31" s="105"/>
      <c r="EP31" s="105"/>
      <c r="EQ31" s="105"/>
      <c r="ER31" s="105"/>
      <c r="ES31" s="105"/>
      <c r="ET31" s="105"/>
    </row>
    <row r="32" spans="1:150" ht="15.75" customHeight="1" x14ac:dyDescent="0.25">
      <c r="A32" s="140" t="s">
        <v>307</v>
      </c>
      <c r="B32" s="140" t="s">
        <v>308</v>
      </c>
      <c r="C32" s="140" t="s">
        <v>308</v>
      </c>
      <c r="E32" s="142">
        <v>1732</v>
      </c>
      <c r="G32" s="142">
        <v>4863</v>
      </c>
      <c r="I32" s="126">
        <v>-30436</v>
      </c>
      <c r="K32" s="142">
        <v>-5757</v>
      </c>
      <c r="M32" s="142">
        <v>3277</v>
      </c>
      <c r="O32" s="142">
        <v>-57654</v>
      </c>
      <c r="Q32" s="127" t="s">
        <v>307</v>
      </c>
      <c r="R32" s="127"/>
      <c r="S32" s="127" t="s">
        <v>307</v>
      </c>
      <c r="T32" s="127"/>
      <c r="U32" s="127" t="s">
        <v>309</v>
      </c>
      <c r="W32" s="127" t="s">
        <v>310</v>
      </c>
      <c r="Y32" s="127" t="s">
        <v>311</v>
      </c>
      <c r="AC32" s="127" t="s">
        <v>309</v>
      </c>
      <c r="AE32" s="127" t="s">
        <v>307</v>
      </c>
      <c r="AF32" s="1"/>
      <c r="AG32" s="127" t="s">
        <v>309</v>
      </c>
      <c r="AI32" s="127"/>
      <c r="AJ32" s="127"/>
      <c r="AK32" s="127"/>
      <c r="AL32" s="1"/>
      <c r="AM32" s="127"/>
      <c r="AO32" s="128">
        <v>-0.64400000000000002</v>
      </c>
      <c r="AP32" s="73">
        <v>-3131</v>
      </c>
      <c r="AR32" s="128">
        <v>-2.7570000000000001</v>
      </c>
      <c r="AS32" s="73">
        <v>-9034</v>
      </c>
      <c r="AV32" s="129">
        <v>26</v>
      </c>
      <c r="AX32" s="178"/>
      <c r="AZ32" s="142">
        <v>-7489</v>
      </c>
      <c r="BA32" s="142">
        <v>1732</v>
      </c>
      <c r="BB32" s="142">
        <v>0</v>
      </c>
      <c r="BC32" s="142">
        <v>0</v>
      </c>
      <c r="BD32" s="142">
        <v>-5757</v>
      </c>
      <c r="BF32" s="142">
        <v>-1586</v>
      </c>
      <c r="BG32" s="142">
        <v>4863</v>
      </c>
      <c r="BH32" s="142">
        <v>13977</v>
      </c>
      <c r="BI32" s="142">
        <v>-5373</v>
      </c>
      <c r="BJ32" s="142">
        <v>11881</v>
      </c>
      <c r="BL32" s="142">
        <v>-27218</v>
      </c>
      <c r="BM32" s="142">
        <v>-30436</v>
      </c>
      <c r="BN32" s="142">
        <v>-29684</v>
      </c>
      <c r="BO32" s="142">
        <v>-31364</v>
      </c>
      <c r="BP32" s="142">
        <v>-118702</v>
      </c>
      <c r="BR32" s="142">
        <v>17365</v>
      </c>
      <c r="BS32" s="142">
        <v>-6431</v>
      </c>
      <c r="BT32" s="142">
        <v>-15375</v>
      </c>
      <c r="BU32" s="142">
        <v>-29392</v>
      </c>
      <c r="BV32" s="142">
        <v>-33833</v>
      </c>
      <c r="BX32" s="142">
        <v>-21728</v>
      </c>
      <c r="BY32" s="142">
        <v>-23968</v>
      </c>
      <c r="BZ32" s="142">
        <v>-11725</v>
      </c>
      <c r="CA32" s="142">
        <v>-32847</v>
      </c>
      <c r="CB32" s="142">
        <v>-90268</v>
      </c>
      <c r="CD32" s="142">
        <v>-42140</v>
      </c>
      <c r="CE32" s="142">
        <v>-40202</v>
      </c>
      <c r="CF32" s="142">
        <v>-38040</v>
      </c>
      <c r="CG32" s="142">
        <v>-4129</v>
      </c>
      <c r="CH32" s="142">
        <v>-124511</v>
      </c>
      <c r="CJ32" s="142">
        <v>-3015</v>
      </c>
      <c r="CK32" s="142">
        <v>20623</v>
      </c>
      <c r="CL32" s="142">
        <v>1056400</v>
      </c>
      <c r="CM32" s="142">
        <v>-45461</v>
      </c>
      <c r="CN32" s="72">
        <v>1028547</v>
      </c>
      <c r="CP32" s="126">
        <v>-1300</v>
      </c>
      <c r="CQ32" s="126">
        <v>-3336</v>
      </c>
      <c r="CR32" s="126">
        <v>22941</v>
      </c>
      <c r="CS32" s="126">
        <v>5175</v>
      </c>
      <c r="CT32" s="126">
        <v>23480</v>
      </c>
      <c r="CV32" s="126">
        <v>4108</v>
      </c>
      <c r="CX32" s="151"/>
      <c r="CZ32" s="142">
        <v>-7489</v>
      </c>
      <c r="DA32" s="142">
        <v>-5757</v>
      </c>
      <c r="DB32" s="142">
        <v>-5757</v>
      </c>
      <c r="DC32" s="142">
        <v>-5757</v>
      </c>
      <c r="DD32" s="142">
        <v>-5757</v>
      </c>
      <c r="DF32" s="142">
        <v>-1586</v>
      </c>
      <c r="DG32" s="142">
        <v>3277</v>
      </c>
      <c r="DH32" s="142">
        <v>17254</v>
      </c>
      <c r="DI32" s="142">
        <v>11881</v>
      </c>
      <c r="DJ32" s="142">
        <v>11881</v>
      </c>
      <c r="DL32" s="142">
        <v>-27218</v>
      </c>
      <c r="DM32" s="142">
        <v>-57654</v>
      </c>
      <c r="DN32" s="142">
        <v>-87338</v>
      </c>
      <c r="DO32" s="142">
        <v>-118702</v>
      </c>
      <c r="DP32" s="142">
        <v>-118702</v>
      </c>
      <c r="DR32" s="142">
        <v>17365</v>
      </c>
      <c r="DS32" s="142">
        <v>10934</v>
      </c>
      <c r="DT32" s="142">
        <v>-4441</v>
      </c>
      <c r="DU32" s="142">
        <v>-33833</v>
      </c>
      <c r="DV32" s="142">
        <v>-33833</v>
      </c>
      <c r="DX32" s="142">
        <v>-21728</v>
      </c>
      <c r="DY32" s="142">
        <v>-45696</v>
      </c>
      <c r="DZ32" s="142">
        <v>-57421</v>
      </c>
      <c r="EA32" s="142">
        <v>-90268</v>
      </c>
      <c r="EB32" s="142">
        <v>-90268</v>
      </c>
      <c r="ED32" s="142">
        <v>-42140</v>
      </c>
      <c r="EE32" s="142">
        <v>-82342</v>
      </c>
      <c r="EF32" s="142">
        <v>-120382</v>
      </c>
      <c r="EG32" s="142">
        <v>-124511</v>
      </c>
      <c r="EH32" s="142">
        <v>-124511</v>
      </c>
      <c r="EJ32" s="142">
        <v>-3015</v>
      </c>
      <c r="EK32" s="142">
        <v>17608</v>
      </c>
      <c r="EL32" s="142">
        <v>1074008</v>
      </c>
      <c r="EM32" s="142">
        <v>1028547</v>
      </c>
      <c r="EN32" s="142">
        <v>1028547</v>
      </c>
      <c r="EP32" s="142">
        <v>-1300</v>
      </c>
      <c r="EQ32" s="142">
        <v>-4636</v>
      </c>
      <c r="ER32" s="142">
        <v>18305</v>
      </c>
      <c r="ES32" s="142">
        <v>23480</v>
      </c>
      <c r="ET32" s="142">
        <v>23480</v>
      </c>
    </row>
    <row r="33" spans="1:150" ht="15.75" customHeight="1" x14ac:dyDescent="0.25">
      <c r="B33" s="127"/>
      <c r="AI33" s="1"/>
      <c r="AJ33" s="1"/>
      <c r="AK33" s="1"/>
      <c r="AL33" s="1"/>
      <c r="AM33" s="1"/>
      <c r="AR33" s="137"/>
      <c r="AS33" s="137"/>
      <c r="AV33" s="129">
        <v>27</v>
      </c>
      <c r="AX33" s="178"/>
      <c r="CX33" s="151"/>
    </row>
    <row r="34" spans="1:150" ht="23.25" customHeight="1" x14ac:dyDescent="0.25">
      <c r="A34" s="140" t="s">
        <v>312</v>
      </c>
      <c r="B34" s="140" t="s">
        <v>313</v>
      </c>
      <c r="C34" s="140" t="s">
        <v>313</v>
      </c>
      <c r="AI34" s="1"/>
      <c r="AJ34" s="1"/>
      <c r="AK34" s="1"/>
      <c r="AL34" s="1"/>
      <c r="AM34" s="1"/>
      <c r="AR34" s="137"/>
      <c r="AS34" s="137"/>
      <c r="AV34" s="129">
        <v>28</v>
      </c>
      <c r="AX34" s="178"/>
      <c r="CX34" s="151"/>
    </row>
    <row r="35" spans="1:150" ht="15.75" customHeight="1" x14ac:dyDescent="0.25">
      <c r="A35" s="132" t="s">
        <v>314</v>
      </c>
      <c r="B35" s="132" t="s">
        <v>314</v>
      </c>
      <c r="C35" s="132" t="s">
        <v>314</v>
      </c>
      <c r="E35" s="143">
        <v>0.03</v>
      </c>
      <c r="G35" s="143">
        <v>7.0000000000000007E-2</v>
      </c>
      <c r="I35" s="143">
        <v>-0.45</v>
      </c>
      <c r="K35" s="143">
        <v>-0.09</v>
      </c>
      <c r="M35" s="143">
        <v>0.04</v>
      </c>
      <c r="O35" s="143">
        <v>-0.85</v>
      </c>
      <c r="Q35" s="127" t="s">
        <v>315</v>
      </c>
      <c r="R35" s="127"/>
      <c r="S35" s="127" t="s">
        <v>315</v>
      </c>
      <c r="T35" s="127"/>
      <c r="U35" s="127" t="s">
        <v>316</v>
      </c>
      <c r="AC35" s="127" t="s">
        <v>316</v>
      </c>
      <c r="AD35" s="127"/>
      <c r="AE35" s="127" t="s">
        <v>315</v>
      </c>
      <c r="AF35" s="127"/>
      <c r="AG35" s="127" t="s">
        <v>316</v>
      </c>
      <c r="AI35" s="127"/>
      <c r="AJ35" s="127"/>
      <c r="AK35" s="127"/>
      <c r="AL35" s="127"/>
      <c r="AM35" s="127"/>
      <c r="AO35" s="128">
        <v>-0.61299999999999999</v>
      </c>
      <c r="AP35" s="144">
        <v>-0.04</v>
      </c>
      <c r="AR35" s="128">
        <v>-2.99</v>
      </c>
      <c r="AS35" s="73">
        <v>0</v>
      </c>
      <c r="AV35" s="129">
        <v>29</v>
      </c>
      <c r="AX35" s="178"/>
      <c r="AZ35" s="145">
        <v>-0.11</v>
      </c>
      <c r="BA35" s="145">
        <v>0.03</v>
      </c>
      <c r="BB35" s="145">
        <v>0</v>
      </c>
      <c r="BC35" s="145">
        <v>0</v>
      </c>
      <c r="BD35" s="145">
        <v>-0.09</v>
      </c>
      <c r="BF35" s="145">
        <v>-0.02</v>
      </c>
      <c r="BG35" s="145">
        <v>7.0000000000000007E-2</v>
      </c>
      <c r="BH35" s="145">
        <v>0.2</v>
      </c>
      <c r="BI35" s="145">
        <v>-0.09</v>
      </c>
      <c r="BJ35" s="145">
        <v>0.15</v>
      </c>
      <c r="BL35" s="145">
        <v>-0.4</v>
      </c>
      <c r="BM35" s="145">
        <v>-0.45</v>
      </c>
      <c r="BN35" s="145">
        <v>-0.47</v>
      </c>
      <c r="BO35" s="145">
        <v>-0.55000000000000004</v>
      </c>
      <c r="BP35" s="145">
        <v>-1.87</v>
      </c>
      <c r="BR35" s="145">
        <v>0.25</v>
      </c>
      <c r="BS35" s="145">
        <v>-0.09</v>
      </c>
      <c r="BT35" s="145">
        <v>-0.23</v>
      </c>
      <c r="BU35" s="145">
        <v>-0.43</v>
      </c>
      <c r="BV35" s="145">
        <v>-0.5</v>
      </c>
      <c r="BX35" s="145">
        <v>-0.33</v>
      </c>
      <c r="BY35" s="145">
        <v>-0.36</v>
      </c>
      <c r="BZ35" s="145">
        <v>-0.18</v>
      </c>
      <c r="CA35" s="145">
        <v>-0.49</v>
      </c>
      <c r="CB35" s="145">
        <v>-1.36</v>
      </c>
      <c r="CD35" s="145">
        <v>-0.61</v>
      </c>
      <c r="CE35" s="145">
        <v>-0.59</v>
      </c>
      <c r="CF35" s="145">
        <v>-0.56000000000000005</v>
      </c>
      <c r="CG35" s="145">
        <v>-7.0000000000000007E-2</v>
      </c>
      <c r="CH35" s="145">
        <v>-1.85</v>
      </c>
      <c r="CJ35" s="145">
        <v>-0.36</v>
      </c>
      <c r="CK35" s="145">
        <v>-0.53</v>
      </c>
      <c r="CL35" s="145">
        <v>-0.2</v>
      </c>
      <c r="CM35" s="145">
        <v>-0.73</v>
      </c>
      <c r="CN35" s="145">
        <v>-1.79</v>
      </c>
      <c r="CP35" s="145">
        <v>-0.33</v>
      </c>
      <c r="CQ35" s="145">
        <v>-0.32</v>
      </c>
      <c r="CR35" s="145">
        <v>0.04</v>
      </c>
      <c r="CS35" s="145">
        <v>-0.24</v>
      </c>
      <c r="CT35" s="145">
        <v>-0.85</v>
      </c>
      <c r="CV35" s="127" t="s">
        <v>317</v>
      </c>
      <c r="CX35" s="151"/>
      <c r="CZ35" s="145">
        <v>-0.11</v>
      </c>
      <c r="DA35" s="145">
        <v>-0.09</v>
      </c>
      <c r="DB35" s="145">
        <v>0</v>
      </c>
      <c r="DC35" s="145">
        <v>0</v>
      </c>
      <c r="DD35" s="145">
        <v>-0.09</v>
      </c>
      <c r="DF35" s="145">
        <v>-0.02</v>
      </c>
      <c r="DG35" s="145">
        <v>0.04</v>
      </c>
      <c r="DH35" s="145">
        <v>0.25</v>
      </c>
      <c r="DI35" s="145">
        <v>0.15</v>
      </c>
      <c r="DJ35" s="145">
        <v>0.15</v>
      </c>
      <c r="DL35" s="145">
        <v>-0.4</v>
      </c>
      <c r="DM35" s="145">
        <v>-0.85</v>
      </c>
      <c r="DN35" s="145">
        <v>-1.32</v>
      </c>
      <c r="DO35" s="145">
        <v>-1.87</v>
      </c>
      <c r="DP35" s="145">
        <v>-1.87</v>
      </c>
      <c r="DR35" s="145">
        <v>0.25</v>
      </c>
      <c r="DS35" s="145">
        <v>0.16</v>
      </c>
      <c r="DT35" s="145">
        <v>-7.0000000000000007E-2</v>
      </c>
      <c r="DU35" s="145">
        <v>-0.5</v>
      </c>
      <c r="DV35" s="145">
        <v>-0.5</v>
      </c>
      <c r="DX35" s="145">
        <v>-0.33</v>
      </c>
      <c r="DY35" s="145">
        <v>-0.69</v>
      </c>
      <c r="DZ35" s="145">
        <v>-0.87</v>
      </c>
      <c r="EA35" s="145">
        <v>-1.36</v>
      </c>
      <c r="EB35" s="145">
        <v>-1.36</v>
      </c>
      <c r="ED35" s="145">
        <v>-0.61</v>
      </c>
      <c r="EE35" s="145">
        <v>-1.21</v>
      </c>
      <c r="EF35" s="145">
        <v>-1.77</v>
      </c>
      <c r="EG35" s="145">
        <v>-1.85</v>
      </c>
      <c r="EH35" s="145">
        <v>-1.85</v>
      </c>
      <c r="EJ35" s="145">
        <v>-0.36</v>
      </c>
      <c r="EK35" s="145">
        <v>-0.89</v>
      </c>
      <c r="EL35" s="145">
        <v>-1.0900000000000001</v>
      </c>
      <c r="EM35" s="145">
        <v>-1.79</v>
      </c>
      <c r="EN35" s="145">
        <v>-1.79</v>
      </c>
      <c r="ES35" s="145">
        <v>-0.85</v>
      </c>
      <c r="ET35" s="145">
        <v>-0.85</v>
      </c>
    </row>
    <row r="36" spans="1:150" ht="15.75" customHeight="1" x14ac:dyDescent="0.25">
      <c r="A36" s="132" t="s">
        <v>318</v>
      </c>
      <c r="B36" s="132" t="s">
        <v>318</v>
      </c>
      <c r="C36" s="132" t="s">
        <v>318</v>
      </c>
      <c r="E36" s="146">
        <v>0</v>
      </c>
      <c r="G36" s="146">
        <v>0.01</v>
      </c>
      <c r="I36" s="146">
        <v>0</v>
      </c>
      <c r="K36" s="146">
        <v>0</v>
      </c>
      <c r="M36" s="146">
        <v>0.01</v>
      </c>
      <c r="O36" s="146">
        <v>0</v>
      </c>
      <c r="Q36" s="127" t="s">
        <v>316</v>
      </c>
      <c r="R36" s="127"/>
      <c r="S36" s="127" t="s">
        <v>315</v>
      </c>
      <c r="T36" s="127"/>
      <c r="U36" s="127" t="s">
        <v>316</v>
      </c>
      <c r="AC36" s="127" t="s">
        <v>316</v>
      </c>
      <c r="AD36" s="127"/>
      <c r="AE36" s="127" t="s">
        <v>315</v>
      </c>
      <c r="AF36" s="127"/>
      <c r="AG36" s="127" t="s">
        <v>316</v>
      </c>
      <c r="AI36" s="127"/>
      <c r="AJ36" s="127"/>
      <c r="AK36" s="127"/>
      <c r="AL36" s="127"/>
      <c r="AM36" s="127"/>
      <c r="AO36" s="128">
        <v>-1</v>
      </c>
      <c r="AP36" s="144">
        <v>-0.01</v>
      </c>
      <c r="AR36" s="128">
        <v>-1</v>
      </c>
      <c r="AS36" s="73">
        <v>0</v>
      </c>
      <c r="AV36" s="129">
        <v>30</v>
      </c>
      <c r="AX36" s="178"/>
      <c r="AZ36" s="145">
        <v>0</v>
      </c>
      <c r="BA36" s="145">
        <v>0</v>
      </c>
      <c r="BB36" s="145">
        <v>0</v>
      </c>
      <c r="BC36" s="145">
        <v>0</v>
      </c>
      <c r="BD36" s="145">
        <v>0</v>
      </c>
      <c r="BF36" s="145">
        <v>0</v>
      </c>
      <c r="BG36" s="145">
        <v>0.01</v>
      </c>
      <c r="BH36" s="145">
        <v>0.01</v>
      </c>
      <c r="BI36" s="145">
        <v>0.01</v>
      </c>
      <c r="BJ36" s="145">
        <v>0.03</v>
      </c>
      <c r="BL36" s="145">
        <v>0</v>
      </c>
      <c r="BM36" s="145">
        <v>0</v>
      </c>
      <c r="BN36" s="145">
        <v>0.01</v>
      </c>
      <c r="BO36" s="145">
        <v>7.0000000000000007E-2</v>
      </c>
      <c r="BP36" s="145">
        <v>0.08</v>
      </c>
      <c r="BR36" s="145">
        <v>0</v>
      </c>
      <c r="BS36" s="145">
        <v>0</v>
      </c>
      <c r="BT36" s="145">
        <v>0</v>
      </c>
      <c r="BU36" s="145">
        <v>0</v>
      </c>
      <c r="BV36" s="145">
        <v>0</v>
      </c>
      <c r="BX36" s="145">
        <v>0</v>
      </c>
      <c r="BY36" s="145">
        <v>0</v>
      </c>
      <c r="BZ36" s="145">
        <v>0</v>
      </c>
      <c r="CA36" s="145">
        <v>0</v>
      </c>
      <c r="CB36" s="145">
        <v>0</v>
      </c>
      <c r="CD36" s="145">
        <v>0</v>
      </c>
      <c r="CE36" s="145">
        <v>0</v>
      </c>
      <c r="CF36" s="145">
        <v>0</v>
      </c>
      <c r="CG36" s="145">
        <v>0.01</v>
      </c>
      <c r="CH36" s="145">
        <v>0.01</v>
      </c>
      <c r="CJ36" s="145">
        <v>0.32</v>
      </c>
      <c r="CK36" s="145">
        <v>0.8</v>
      </c>
      <c r="CL36" s="145">
        <v>13.85</v>
      </c>
      <c r="CM36" s="145">
        <v>0.06</v>
      </c>
      <c r="CN36" s="145">
        <v>15.5</v>
      </c>
      <c r="CP36" s="145">
        <v>0.32</v>
      </c>
      <c r="CQ36" s="145">
        <v>0.28000000000000003</v>
      </c>
      <c r="CR36" s="145">
        <v>0.25</v>
      </c>
      <c r="CS36" s="145">
        <v>0.31</v>
      </c>
      <c r="CT36" s="145">
        <v>1.1499999999999999</v>
      </c>
      <c r="CV36" s="137" t="s">
        <v>317</v>
      </c>
      <c r="CX36" s="151"/>
      <c r="CZ36" s="145">
        <v>0</v>
      </c>
      <c r="DA36" s="145">
        <v>0</v>
      </c>
      <c r="DB36" s="145">
        <v>0</v>
      </c>
      <c r="DC36" s="145">
        <v>0</v>
      </c>
      <c r="DD36" s="145">
        <v>0</v>
      </c>
      <c r="DF36" s="145">
        <v>0</v>
      </c>
      <c r="DG36" s="145">
        <v>0.01</v>
      </c>
      <c r="DH36" s="145">
        <v>0.01</v>
      </c>
      <c r="DI36" s="145">
        <v>0.03</v>
      </c>
      <c r="DJ36" s="145">
        <v>0.03</v>
      </c>
      <c r="DL36" s="145">
        <v>0</v>
      </c>
      <c r="DM36" s="145">
        <v>0</v>
      </c>
      <c r="DN36" s="145">
        <v>0.01</v>
      </c>
      <c r="DO36" s="145">
        <v>0.08</v>
      </c>
      <c r="DP36" s="145">
        <v>0.08</v>
      </c>
      <c r="DR36" s="145">
        <v>0</v>
      </c>
      <c r="DS36" s="145">
        <v>0</v>
      </c>
      <c r="DT36" s="145">
        <v>0</v>
      </c>
      <c r="DU36" s="145">
        <v>0</v>
      </c>
      <c r="DV36" s="145">
        <v>0</v>
      </c>
      <c r="DX36" s="145">
        <v>0</v>
      </c>
      <c r="DY36" s="145">
        <v>0</v>
      </c>
      <c r="DZ36" s="145">
        <v>0</v>
      </c>
      <c r="EA36" s="145">
        <v>0</v>
      </c>
      <c r="EB36" s="145">
        <v>0</v>
      </c>
      <c r="ED36" s="145">
        <v>0</v>
      </c>
      <c r="EE36" s="145">
        <v>0</v>
      </c>
      <c r="EF36" s="145">
        <v>0</v>
      </c>
      <c r="EG36" s="145">
        <v>0.01</v>
      </c>
      <c r="EH36" s="145">
        <v>0.01</v>
      </c>
      <c r="EJ36" s="145">
        <v>0.32</v>
      </c>
      <c r="EK36" s="145">
        <v>1.1200000000000001</v>
      </c>
      <c r="EL36" s="145">
        <v>14.99</v>
      </c>
      <c r="EM36" s="145">
        <v>15.5</v>
      </c>
      <c r="EN36" s="145">
        <v>15.5</v>
      </c>
      <c r="ES36" s="145">
        <v>1.1499999999999999</v>
      </c>
      <c r="ET36" s="145">
        <v>1.1499999999999999</v>
      </c>
    </row>
    <row r="37" spans="1:150" ht="23.25" customHeight="1" x14ac:dyDescent="0.25">
      <c r="A37" s="140" t="s">
        <v>319</v>
      </c>
      <c r="B37" s="140" t="s">
        <v>320</v>
      </c>
      <c r="C37" s="140" t="s">
        <v>320</v>
      </c>
      <c r="E37" s="147">
        <v>0.03</v>
      </c>
      <c r="F37" s="181"/>
      <c r="G37" s="147">
        <v>7.0000000000000007E-2</v>
      </c>
      <c r="H37" s="181"/>
      <c r="I37" s="147">
        <v>-0.45</v>
      </c>
      <c r="K37" s="147">
        <v>-0.09</v>
      </c>
      <c r="L37" s="181"/>
      <c r="M37" s="147">
        <v>0.05</v>
      </c>
      <c r="N37" s="181"/>
      <c r="O37" s="147">
        <v>-0.85</v>
      </c>
      <c r="Q37" s="127" t="s">
        <v>315</v>
      </c>
      <c r="R37" s="127"/>
      <c r="S37" s="127" t="s">
        <v>315</v>
      </c>
      <c r="T37" s="127"/>
      <c r="U37" s="127" t="s">
        <v>316</v>
      </c>
      <c r="AC37" s="127" t="s">
        <v>316</v>
      </c>
      <c r="AD37" s="127"/>
      <c r="AE37" s="127" t="s">
        <v>315</v>
      </c>
      <c r="AF37" s="127"/>
      <c r="AG37" s="127" t="s">
        <v>316</v>
      </c>
      <c r="AI37" s="127"/>
      <c r="AJ37" s="127"/>
      <c r="AK37" s="127"/>
      <c r="AL37" s="127"/>
      <c r="AM37" s="127"/>
      <c r="AO37" s="128">
        <v>-0.64400000000000002</v>
      </c>
      <c r="AP37" s="144">
        <v>-0.05</v>
      </c>
      <c r="AR37" s="128">
        <v>-2.7549999999999999</v>
      </c>
      <c r="AS37" s="73">
        <v>0</v>
      </c>
      <c r="AV37" s="129">
        <v>31</v>
      </c>
      <c r="AX37" s="178"/>
      <c r="AZ37" s="145">
        <v>-0.11</v>
      </c>
      <c r="BA37" s="145">
        <v>0.03</v>
      </c>
      <c r="BB37" s="145">
        <v>0</v>
      </c>
      <c r="BC37" s="145">
        <v>0</v>
      </c>
      <c r="BD37" s="145">
        <v>-0.09</v>
      </c>
      <c r="BF37" s="145">
        <v>-0.02</v>
      </c>
      <c r="BG37" s="145">
        <v>7.0000000000000007E-2</v>
      </c>
      <c r="BH37" s="145">
        <v>0.21</v>
      </c>
      <c r="BI37" s="145">
        <v>-0.08</v>
      </c>
      <c r="BJ37" s="145">
        <v>0.18</v>
      </c>
      <c r="BL37" s="145">
        <v>-0.4</v>
      </c>
      <c r="BM37" s="145">
        <v>-0.45</v>
      </c>
      <c r="BN37" s="145">
        <v>-0.46</v>
      </c>
      <c r="BO37" s="145">
        <v>-0.48</v>
      </c>
      <c r="BP37" s="145">
        <v>-1.79</v>
      </c>
      <c r="BR37" s="145">
        <v>0.25</v>
      </c>
      <c r="BS37" s="145">
        <v>-0.09</v>
      </c>
      <c r="BT37" s="145">
        <v>-0.23</v>
      </c>
      <c r="BU37" s="145">
        <v>-0.43</v>
      </c>
      <c r="BV37" s="145">
        <v>-0.5</v>
      </c>
      <c r="BX37" s="145">
        <v>-0.33</v>
      </c>
      <c r="BY37" s="145">
        <v>-0.36</v>
      </c>
      <c r="BZ37" s="145">
        <v>-0.18</v>
      </c>
      <c r="CA37" s="145">
        <v>-0.49</v>
      </c>
      <c r="CB37" s="145">
        <v>-1.36</v>
      </c>
      <c r="CD37" s="145">
        <v>-0.61</v>
      </c>
      <c r="CE37" s="145">
        <v>-0.59</v>
      </c>
      <c r="CF37" s="145">
        <v>-0.56000000000000005</v>
      </c>
      <c r="CG37" s="145">
        <v>-0.06</v>
      </c>
      <c r="CH37" s="145">
        <v>-1.84</v>
      </c>
      <c r="CJ37" s="145">
        <v>-0.04</v>
      </c>
      <c r="CK37" s="145">
        <v>0.27</v>
      </c>
      <c r="CL37" s="145">
        <v>13.65</v>
      </c>
      <c r="CM37" s="145">
        <v>-0.67</v>
      </c>
      <c r="CN37" s="145">
        <v>13.71</v>
      </c>
      <c r="CP37" s="145">
        <v>-0.02</v>
      </c>
      <c r="CQ37" s="145">
        <v>-0.04</v>
      </c>
      <c r="CR37" s="145">
        <v>0.28999999999999998</v>
      </c>
      <c r="CS37" s="145">
        <v>7.0000000000000007E-2</v>
      </c>
      <c r="CT37" s="145">
        <v>0.3</v>
      </c>
      <c r="CV37" s="137" t="s">
        <v>317</v>
      </c>
      <c r="CX37" s="151"/>
      <c r="CZ37" s="145">
        <v>-0.11</v>
      </c>
      <c r="DA37" s="145">
        <v>-0.09</v>
      </c>
      <c r="DB37" s="145">
        <v>0</v>
      </c>
      <c r="DC37" s="145">
        <v>0</v>
      </c>
      <c r="DD37" s="145">
        <v>-0.09</v>
      </c>
      <c r="DF37" s="145">
        <v>-0.02</v>
      </c>
      <c r="DG37" s="145">
        <v>0.05</v>
      </c>
      <c r="DH37" s="145">
        <v>0.26</v>
      </c>
      <c r="DI37" s="145">
        <v>0.18</v>
      </c>
      <c r="DJ37" s="145">
        <v>0.18</v>
      </c>
      <c r="DL37" s="145">
        <v>-0.4</v>
      </c>
      <c r="DM37" s="145">
        <v>-0.85</v>
      </c>
      <c r="DN37" s="145">
        <v>-1.31</v>
      </c>
      <c r="DO37" s="145">
        <v>-1.79</v>
      </c>
      <c r="DP37" s="145">
        <v>-1.79</v>
      </c>
      <c r="DR37" s="145">
        <v>0.25</v>
      </c>
      <c r="DS37" s="145">
        <v>0.16</v>
      </c>
      <c r="DT37" s="145">
        <v>-7.0000000000000007E-2</v>
      </c>
      <c r="DU37" s="145">
        <v>-0.5</v>
      </c>
      <c r="DV37" s="145">
        <v>-0.5</v>
      </c>
      <c r="DX37" s="145">
        <v>-0.33</v>
      </c>
      <c r="DY37" s="145">
        <v>-0.69</v>
      </c>
      <c r="DZ37" s="145">
        <v>-0.87</v>
      </c>
      <c r="EA37" s="145">
        <v>-1.36</v>
      </c>
      <c r="EB37" s="145">
        <v>-1.36</v>
      </c>
      <c r="ED37" s="145">
        <v>-0.61</v>
      </c>
      <c r="EE37" s="145">
        <v>-1.21</v>
      </c>
      <c r="EF37" s="145">
        <v>-1.77</v>
      </c>
      <c r="EG37" s="145">
        <v>-1.84</v>
      </c>
      <c r="EH37" s="145">
        <v>-1.84</v>
      </c>
      <c r="EJ37" s="145">
        <v>-0.04</v>
      </c>
      <c r="EK37" s="145">
        <v>0.23</v>
      </c>
      <c r="EL37" s="145">
        <v>13.9</v>
      </c>
      <c r="EM37" s="145">
        <v>13.71</v>
      </c>
      <c r="EN37" s="145">
        <v>13.71</v>
      </c>
      <c r="ES37" s="145">
        <v>0.3</v>
      </c>
      <c r="ET37" s="145">
        <v>0.3</v>
      </c>
    </row>
    <row r="38" spans="1:150" ht="15.75" customHeight="1" x14ac:dyDescent="0.25">
      <c r="E38" s="182"/>
      <c r="F38" s="182"/>
      <c r="G38" s="182"/>
      <c r="H38" s="182"/>
      <c r="I38" s="182"/>
      <c r="K38" s="182"/>
      <c r="L38" s="182"/>
      <c r="M38" s="182"/>
      <c r="N38" s="182"/>
      <c r="O38" s="182"/>
      <c r="AI38" s="127"/>
      <c r="AJ38" s="1"/>
      <c r="AK38" s="127"/>
      <c r="AL38" s="127"/>
      <c r="AM38" s="127"/>
      <c r="AR38" s="137"/>
      <c r="AS38" s="137"/>
      <c r="AV38" s="129">
        <v>32</v>
      </c>
      <c r="AX38" s="178"/>
      <c r="CX38" s="151"/>
      <c r="DA38" s="137"/>
      <c r="DB38" s="137"/>
      <c r="DC38" s="137"/>
      <c r="DD38" s="137"/>
    </row>
    <row r="39" spans="1:150" ht="23.25" customHeight="1" x14ac:dyDescent="0.25">
      <c r="A39" s="140" t="s">
        <v>321</v>
      </c>
      <c r="B39" s="140" t="s">
        <v>322</v>
      </c>
      <c r="C39" s="140" t="s">
        <v>322</v>
      </c>
      <c r="AI39" s="127"/>
      <c r="AJ39" s="1"/>
      <c r="AK39" s="127"/>
      <c r="AL39" s="127"/>
      <c r="AM39" s="127"/>
      <c r="AR39" s="137"/>
      <c r="AS39" s="137"/>
      <c r="AV39" s="129">
        <v>33</v>
      </c>
      <c r="AX39" s="178"/>
      <c r="CF39" s="137"/>
      <c r="CX39" s="151"/>
      <c r="DA39" s="137"/>
      <c r="DB39" s="137"/>
      <c r="DC39" s="137"/>
      <c r="DD39" s="137"/>
    </row>
    <row r="40" spans="1:150" ht="15.75" customHeight="1" x14ac:dyDescent="0.25">
      <c r="A40" s="132" t="s">
        <v>314</v>
      </c>
      <c r="B40" s="132" t="s">
        <v>314</v>
      </c>
      <c r="C40" s="132" t="s">
        <v>314</v>
      </c>
      <c r="E40" s="143">
        <v>0.03</v>
      </c>
      <c r="G40" s="143">
        <v>7.0000000000000007E-2</v>
      </c>
      <c r="I40" s="143">
        <v>-0.45</v>
      </c>
      <c r="K40" s="143">
        <v>-0.09</v>
      </c>
      <c r="M40" s="143">
        <v>0.04</v>
      </c>
      <c r="O40" s="143">
        <v>-0.85</v>
      </c>
      <c r="Q40" s="127" t="s">
        <v>315</v>
      </c>
      <c r="R40" s="127"/>
      <c r="S40" s="127" t="s">
        <v>315</v>
      </c>
      <c r="T40" s="127"/>
      <c r="U40" s="127" t="s">
        <v>316</v>
      </c>
      <c r="AC40" s="127" t="s">
        <v>316</v>
      </c>
      <c r="AD40" s="1"/>
      <c r="AE40" s="127" t="s">
        <v>315</v>
      </c>
      <c r="AF40" s="127"/>
      <c r="AG40" s="127" t="s">
        <v>316</v>
      </c>
      <c r="AI40" s="127"/>
      <c r="AJ40" s="1"/>
      <c r="AK40" s="127"/>
      <c r="AL40" s="127"/>
      <c r="AM40" s="127"/>
      <c r="AO40" s="128">
        <v>-0.61</v>
      </c>
      <c r="AP40" s="144">
        <v>-0.04</v>
      </c>
      <c r="AR40" s="128">
        <v>-3.0270000000000001</v>
      </c>
      <c r="AS40" s="73">
        <v>0</v>
      </c>
      <c r="AV40" s="129">
        <v>34</v>
      </c>
      <c r="AX40" s="178"/>
      <c r="AZ40" s="145">
        <v>-0.11</v>
      </c>
      <c r="BA40" s="145">
        <v>0.03</v>
      </c>
      <c r="BB40" s="145">
        <v>0</v>
      </c>
      <c r="BC40" s="145">
        <v>0</v>
      </c>
      <c r="BD40" s="145">
        <v>-0.09</v>
      </c>
      <c r="BF40" s="145">
        <v>-0.02</v>
      </c>
      <c r="BG40" s="145">
        <v>7.0000000000000007E-2</v>
      </c>
      <c r="BH40" s="145">
        <v>0.2</v>
      </c>
      <c r="BI40" s="145">
        <v>-0.09</v>
      </c>
      <c r="BJ40" s="145">
        <v>0.15</v>
      </c>
      <c r="BL40" s="145">
        <v>-0.4</v>
      </c>
      <c r="BM40" s="145">
        <v>-0.45</v>
      </c>
      <c r="BN40" s="145">
        <v>-0.47</v>
      </c>
      <c r="BO40" s="145">
        <v>-0.55000000000000004</v>
      </c>
      <c r="BP40" s="145">
        <v>-1.87</v>
      </c>
      <c r="BR40" s="145">
        <v>0.25</v>
      </c>
      <c r="BS40" s="145">
        <v>-0.09</v>
      </c>
      <c r="BT40" s="145">
        <v>-0.23</v>
      </c>
      <c r="BU40" s="145">
        <v>-0.43</v>
      </c>
      <c r="BV40" s="145">
        <v>-0.5</v>
      </c>
      <c r="BX40" s="145">
        <v>-0.33</v>
      </c>
      <c r="BY40" s="145">
        <v>-0.36</v>
      </c>
      <c r="BZ40" s="145">
        <v>-0.18</v>
      </c>
      <c r="CA40" s="145">
        <v>-0.49</v>
      </c>
      <c r="CB40" s="145">
        <v>-1.36</v>
      </c>
      <c r="CD40" s="145">
        <v>-0.61</v>
      </c>
      <c r="CE40" s="145">
        <v>-0.59</v>
      </c>
      <c r="CF40" s="145">
        <v>-0.56000000000000005</v>
      </c>
      <c r="CG40" s="145">
        <v>-7.0000000000000007E-2</v>
      </c>
      <c r="CH40" s="145">
        <v>-1.85</v>
      </c>
      <c r="CJ40" s="145">
        <v>-0.36</v>
      </c>
      <c r="CK40" s="145">
        <v>-0.53</v>
      </c>
      <c r="CL40" s="145">
        <v>-0.2</v>
      </c>
      <c r="CM40" s="145">
        <v>-0.73</v>
      </c>
      <c r="CN40" s="145">
        <v>-1.79</v>
      </c>
      <c r="CP40" s="145">
        <v>-0.33</v>
      </c>
      <c r="CQ40" s="145">
        <v>-0.32</v>
      </c>
      <c r="CR40" s="145">
        <v>0.04</v>
      </c>
      <c r="CS40" s="145">
        <v>-0.24</v>
      </c>
      <c r="CT40" s="145">
        <v>-0.85</v>
      </c>
      <c r="CV40" s="127" t="s">
        <v>317</v>
      </c>
      <c r="CX40" s="151"/>
      <c r="CZ40" s="145">
        <v>-0.11</v>
      </c>
      <c r="DA40" s="145">
        <v>-0.09</v>
      </c>
      <c r="DB40" s="145">
        <v>0</v>
      </c>
      <c r="DC40" s="145">
        <v>0</v>
      </c>
      <c r="DD40" s="145">
        <v>-0.09</v>
      </c>
      <c r="DF40" s="145">
        <v>-0.02</v>
      </c>
      <c r="DG40" s="145">
        <v>0.04</v>
      </c>
      <c r="DH40" s="145">
        <v>0.24</v>
      </c>
      <c r="DI40" s="145">
        <v>0.15</v>
      </c>
      <c r="DJ40" s="145">
        <v>0.15</v>
      </c>
      <c r="DL40" s="145">
        <v>-0.4</v>
      </c>
      <c r="DM40" s="145">
        <v>-0.85</v>
      </c>
      <c r="DN40" s="145">
        <v>-1.32</v>
      </c>
      <c r="DO40" s="145">
        <v>-1.87</v>
      </c>
      <c r="DP40" s="145">
        <v>-1.87</v>
      </c>
      <c r="DR40" s="145">
        <v>0.25</v>
      </c>
      <c r="DS40" s="145">
        <v>0.16</v>
      </c>
      <c r="DT40" s="145">
        <v>-7.0000000000000007E-2</v>
      </c>
      <c r="DU40" s="145">
        <v>-0.5</v>
      </c>
      <c r="DV40" s="145">
        <v>-0.5</v>
      </c>
      <c r="DX40" s="145">
        <v>-0.33</v>
      </c>
      <c r="DY40" s="145">
        <v>-0.69</v>
      </c>
      <c r="DZ40" s="145">
        <v>-0.87</v>
      </c>
      <c r="EA40" s="145">
        <v>-1.36</v>
      </c>
      <c r="EB40" s="145">
        <v>-1.36</v>
      </c>
      <c r="ED40" s="145">
        <v>-0.61</v>
      </c>
      <c r="EE40" s="145">
        <v>-1.21</v>
      </c>
      <c r="EF40" s="145">
        <v>-1.77</v>
      </c>
      <c r="EG40" s="145">
        <v>-1.85</v>
      </c>
      <c r="EH40" s="145">
        <v>-1.85</v>
      </c>
      <c r="EJ40" s="145">
        <v>-0.36</v>
      </c>
      <c r="EK40" s="145">
        <v>-0.89</v>
      </c>
      <c r="EL40" s="145">
        <v>-1.0900000000000001</v>
      </c>
      <c r="EM40" s="145">
        <v>-1.79</v>
      </c>
      <c r="EN40" s="145">
        <v>-1.79</v>
      </c>
      <c r="ES40" s="145">
        <v>-0.85</v>
      </c>
      <c r="ET40" s="145">
        <v>-0.85</v>
      </c>
    </row>
    <row r="41" spans="1:150" ht="15.75" customHeight="1" x14ac:dyDescent="0.25">
      <c r="A41" s="132" t="s">
        <v>318</v>
      </c>
      <c r="B41" s="132" t="s">
        <v>318</v>
      </c>
      <c r="C41" s="132" t="s">
        <v>318</v>
      </c>
      <c r="E41" s="146">
        <v>0</v>
      </c>
      <c r="G41" s="146">
        <v>0.01</v>
      </c>
      <c r="I41" s="146">
        <v>0</v>
      </c>
      <c r="K41" s="146">
        <v>0</v>
      </c>
      <c r="M41" s="146">
        <v>0.01</v>
      </c>
      <c r="O41" s="146">
        <v>0</v>
      </c>
      <c r="Q41" s="127" t="s">
        <v>316</v>
      </c>
      <c r="R41" s="127"/>
      <c r="S41" s="127" t="s">
        <v>315</v>
      </c>
      <c r="T41" s="127"/>
      <c r="U41" s="127" t="s">
        <v>316</v>
      </c>
      <c r="AC41" s="127" t="s">
        <v>316</v>
      </c>
      <c r="AD41" s="1"/>
      <c r="AE41" s="127" t="s">
        <v>315</v>
      </c>
      <c r="AF41" s="127"/>
      <c r="AG41" s="127" t="s">
        <v>316</v>
      </c>
      <c r="AI41" s="127"/>
      <c r="AJ41" s="1"/>
      <c r="AK41" s="127"/>
      <c r="AL41" s="127"/>
      <c r="AM41" s="127"/>
      <c r="AO41" s="128">
        <v>-1</v>
      </c>
      <c r="AP41" s="144">
        <v>-0.01</v>
      </c>
      <c r="AR41" s="128">
        <v>-1</v>
      </c>
      <c r="AS41" s="73">
        <v>0</v>
      </c>
      <c r="AV41" s="129">
        <v>35</v>
      </c>
      <c r="AX41" s="178"/>
      <c r="AZ41" s="145">
        <v>0</v>
      </c>
      <c r="BA41" s="145">
        <v>0</v>
      </c>
      <c r="BB41" s="145">
        <v>0</v>
      </c>
      <c r="BC41" s="145">
        <v>0</v>
      </c>
      <c r="BD41" s="145">
        <v>0</v>
      </c>
      <c r="BF41" s="145">
        <v>0</v>
      </c>
      <c r="BG41" s="145">
        <v>0.01</v>
      </c>
      <c r="BH41" s="145">
        <v>0.01</v>
      </c>
      <c r="BI41" s="145">
        <v>0.01</v>
      </c>
      <c r="BJ41" s="145">
        <v>0.03</v>
      </c>
      <c r="BL41" s="145">
        <v>0</v>
      </c>
      <c r="BM41" s="145">
        <v>0</v>
      </c>
      <c r="BN41" s="145">
        <v>0.01</v>
      </c>
      <c r="BO41" s="145">
        <v>7.0000000000000007E-2</v>
      </c>
      <c r="BP41" s="145">
        <v>0.08</v>
      </c>
      <c r="BR41" s="145">
        <v>0</v>
      </c>
      <c r="BS41" s="145">
        <v>0</v>
      </c>
      <c r="BT41" s="145">
        <v>0</v>
      </c>
      <c r="BU41" s="145">
        <v>0</v>
      </c>
      <c r="BV41" s="145">
        <v>0</v>
      </c>
      <c r="BX41" s="145">
        <v>0</v>
      </c>
      <c r="BY41" s="145">
        <v>0</v>
      </c>
      <c r="BZ41" s="145">
        <v>0</v>
      </c>
      <c r="CA41" s="145">
        <v>0</v>
      </c>
      <c r="CB41" s="145">
        <v>0</v>
      </c>
      <c r="CD41" s="145">
        <v>0</v>
      </c>
      <c r="CE41" s="145">
        <v>0</v>
      </c>
      <c r="CF41" s="145">
        <v>0</v>
      </c>
      <c r="CG41" s="145">
        <v>0.01</v>
      </c>
      <c r="CH41" s="145">
        <v>0.01</v>
      </c>
      <c r="CJ41" s="145">
        <v>0.32</v>
      </c>
      <c r="CK41" s="145">
        <v>0.8</v>
      </c>
      <c r="CL41" s="145">
        <v>13.85</v>
      </c>
      <c r="CM41" s="145">
        <v>0.06</v>
      </c>
      <c r="CN41" s="145">
        <v>15.5</v>
      </c>
      <c r="CP41" s="145">
        <v>0.32</v>
      </c>
      <c r="CQ41" s="145">
        <v>0.28000000000000003</v>
      </c>
      <c r="CR41" s="145">
        <v>0.24</v>
      </c>
      <c r="CS41" s="145">
        <v>0.31</v>
      </c>
      <c r="CT41" s="145">
        <v>1.1499999999999999</v>
      </c>
      <c r="CV41" s="137" t="s">
        <v>317</v>
      </c>
      <c r="CX41" s="151"/>
      <c r="CZ41" s="145">
        <v>0</v>
      </c>
      <c r="DA41" s="145">
        <v>0</v>
      </c>
      <c r="DB41" s="145">
        <v>0</v>
      </c>
      <c r="DC41" s="145">
        <v>0</v>
      </c>
      <c r="DD41" s="145">
        <v>0</v>
      </c>
      <c r="DF41" s="145">
        <v>0</v>
      </c>
      <c r="DG41" s="145">
        <v>0.01</v>
      </c>
      <c r="DH41" s="145">
        <v>0.01</v>
      </c>
      <c r="DI41" s="145">
        <v>0.03</v>
      </c>
      <c r="DJ41" s="145">
        <v>0.03</v>
      </c>
      <c r="DL41" s="145">
        <v>0</v>
      </c>
      <c r="DM41" s="145">
        <v>0</v>
      </c>
      <c r="DN41" s="145">
        <v>0.01</v>
      </c>
      <c r="DO41" s="145">
        <v>0.08</v>
      </c>
      <c r="DP41" s="145">
        <v>0.08</v>
      </c>
      <c r="DR41" s="145">
        <v>0</v>
      </c>
      <c r="DS41" s="145">
        <v>0</v>
      </c>
      <c r="DT41" s="145">
        <v>0</v>
      </c>
      <c r="DU41" s="145">
        <v>0</v>
      </c>
      <c r="DV41" s="145">
        <v>0</v>
      </c>
      <c r="DX41" s="145">
        <v>0</v>
      </c>
      <c r="DY41" s="145">
        <v>0</v>
      </c>
      <c r="DZ41" s="145">
        <v>0</v>
      </c>
      <c r="EA41" s="145">
        <v>0</v>
      </c>
      <c r="EB41" s="145">
        <v>0</v>
      </c>
      <c r="ED41" s="145">
        <v>0</v>
      </c>
      <c r="EE41" s="145">
        <v>0</v>
      </c>
      <c r="EF41" s="145">
        <v>0</v>
      </c>
      <c r="EG41" s="145">
        <v>0.01</v>
      </c>
      <c r="EH41" s="145">
        <v>0.01</v>
      </c>
      <c r="EJ41" s="145">
        <v>0.32</v>
      </c>
      <c r="EK41" s="145">
        <v>1.1200000000000001</v>
      </c>
      <c r="EL41" s="145">
        <v>14.99</v>
      </c>
      <c r="EM41" s="145">
        <v>15.5</v>
      </c>
      <c r="EN41" s="145">
        <v>15.5</v>
      </c>
      <c r="ES41" s="145">
        <v>1.1499999999999999</v>
      </c>
      <c r="ET41" s="145">
        <v>1.1499999999999999</v>
      </c>
    </row>
    <row r="42" spans="1:150" ht="23.25" customHeight="1" x14ac:dyDescent="0.25">
      <c r="A42" s="140" t="s">
        <v>323</v>
      </c>
      <c r="B42" s="140" t="s">
        <v>324</v>
      </c>
      <c r="C42" s="140" t="s">
        <v>324</v>
      </c>
      <c r="E42" s="147">
        <v>0.03</v>
      </c>
      <c r="F42" s="181"/>
      <c r="G42" s="147">
        <v>7.0000000000000007E-2</v>
      </c>
      <c r="H42" s="181"/>
      <c r="I42" s="147">
        <v>-0.45</v>
      </c>
      <c r="K42" s="147">
        <v>-0.09</v>
      </c>
      <c r="L42" s="181"/>
      <c r="M42" s="147">
        <v>0.05</v>
      </c>
      <c r="N42" s="181"/>
      <c r="O42" s="147">
        <v>-0.85</v>
      </c>
      <c r="Q42" s="127" t="s">
        <v>315</v>
      </c>
      <c r="R42" s="127"/>
      <c r="S42" s="127" t="s">
        <v>315</v>
      </c>
      <c r="T42" s="127"/>
      <c r="U42" s="127" t="s">
        <v>316</v>
      </c>
      <c r="AC42" s="127" t="s">
        <v>316</v>
      </c>
      <c r="AD42" s="1"/>
      <c r="AE42" s="127" t="s">
        <v>315</v>
      </c>
      <c r="AF42" s="127"/>
      <c r="AG42" s="127" t="s">
        <v>316</v>
      </c>
      <c r="AI42" s="127"/>
      <c r="AJ42" s="1"/>
      <c r="AK42" s="127"/>
      <c r="AL42" s="127"/>
      <c r="AM42" s="127"/>
      <c r="AO42" s="128">
        <v>-0.6409999999999999</v>
      </c>
      <c r="AP42" s="144">
        <v>-0.05</v>
      </c>
      <c r="AR42" s="128">
        <v>-2.7880000000000003</v>
      </c>
      <c r="AS42" s="73">
        <v>0</v>
      </c>
      <c r="AV42" s="129">
        <v>36</v>
      </c>
      <c r="AX42" s="178"/>
      <c r="AZ42" s="145">
        <v>-0.11</v>
      </c>
      <c r="BA42" s="145">
        <v>0.03</v>
      </c>
      <c r="BB42" s="145">
        <v>0</v>
      </c>
      <c r="BC42" s="145">
        <v>0</v>
      </c>
      <c r="BD42" s="145">
        <v>-0.09</v>
      </c>
      <c r="BF42" s="145">
        <v>-0.02</v>
      </c>
      <c r="BG42" s="145">
        <v>7.0000000000000007E-2</v>
      </c>
      <c r="BH42" s="145">
        <v>0.21</v>
      </c>
      <c r="BI42" s="145">
        <v>-0.08</v>
      </c>
      <c r="BJ42" s="145">
        <v>0.17</v>
      </c>
      <c r="BL42" s="145">
        <v>-0.4</v>
      </c>
      <c r="BM42" s="145">
        <v>-0.45</v>
      </c>
      <c r="BN42" s="145">
        <v>-0.46</v>
      </c>
      <c r="BO42" s="145">
        <v>-0.48</v>
      </c>
      <c r="BP42" s="145">
        <v>-1.79</v>
      </c>
      <c r="BR42" s="145">
        <v>0.25</v>
      </c>
      <c r="BS42" s="145">
        <v>-0.09</v>
      </c>
      <c r="BT42" s="145">
        <v>-0.23</v>
      </c>
      <c r="BU42" s="145">
        <v>-0.43</v>
      </c>
      <c r="BV42" s="145">
        <v>-0.5</v>
      </c>
      <c r="BX42" s="145">
        <v>-0.33</v>
      </c>
      <c r="BY42" s="145">
        <v>-0.36</v>
      </c>
      <c r="BZ42" s="145">
        <v>-0.18</v>
      </c>
      <c r="CA42" s="145">
        <v>-0.49</v>
      </c>
      <c r="CB42" s="145">
        <v>-1.36</v>
      </c>
      <c r="CD42" s="145">
        <v>-0.61</v>
      </c>
      <c r="CE42" s="145">
        <v>-0.59</v>
      </c>
      <c r="CF42" s="145">
        <v>-0.56000000000000005</v>
      </c>
      <c r="CG42" s="145">
        <v>-0.06</v>
      </c>
      <c r="CH42" s="145">
        <v>-1.84</v>
      </c>
      <c r="CJ42" s="145">
        <v>-0.04</v>
      </c>
      <c r="CK42" s="145">
        <v>0.27</v>
      </c>
      <c r="CL42" s="145">
        <v>13.65</v>
      </c>
      <c r="CM42" s="145">
        <v>-0.67</v>
      </c>
      <c r="CN42" s="145">
        <v>13.71</v>
      </c>
      <c r="CP42" s="145">
        <v>-0.02</v>
      </c>
      <c r="CQ42" s="145">
        <v>-0.04</v>
      </c>
      <c r="CR42" s="145">
        <v>0.28000000000000003</v>
      </c>
      <c r="CS42" s="145">
        <v>7.0000000000000007E-2</v>
      </c>
      <c r="CT42" s="145">
        <v>0.3</v>
      </c>
      <c r="CV42" s="127" t="s">
        <v>317</v>
      </c>
      <c r="CX42" s="151"/>
      <c r="CZ42" s="145">
        <v>-0.11</v>
      </c>
      <c r="DA42" s="145">
        <v>-0.09</v>
      </c>
      <c r="DB42" s="145">
        <v>0</v>
      </c>
      <c r="DC42" s="145">
        <v>0</v>
      </c>
      <c r="DD42" s="145">
        <v>-0.09</v>
      </c>
      <c r="DF42" s="145">
        <v>-0.02</v>
      </c>
      <c r="DG42" s="145">
        <v>0.05</v>
      </c>
      <c r="DH42" s="145">
        <v>0.25</v>
      </c>
      <c r="DI42" s="145">
        <v>0.17</v>
      </c>
      <c r="DJ42" s="145">
        <v>0.17</v>
      </c>
      <c r="DL42" s="145">
        <v>-0.4</v>
      </c>
      <c r="DM42" s="145">
        <v>-0.85</v>
      </c>
      <c r="DN42" s="145">
        <v>-1.31</v>
      </c>
      <c r="DO42" s="145">
        <v>-1.79</v>
      </c>
      <c r="DP42" s="145">
        <v>-1.79</v>
      </c>
      <c r="DR42" s="145">
        <v>0.25</v>
      </c>
      <c r="DS42" s="145">
        <v>0.16</v>
      </c>
      <c r="DT42" s="145">
        <v>-7.0000000000000007E-2</v>
      </c>
      <c r="DU42" s="145">
        <v>-0.5</v>
      </c>
      <c r="DV42" s="145">
        <v>-0.5</v>
      </c>
      <c r="DX42" s="145">
        <v>-0.33</v>
      </c>
      <c r="DY42" s="145">
        <v>-0.69</v>
      </c>
      <c r="DZ42" s="145">
        <v>-0.87</v>
      </c>
      <c r="EA42" s="145">
        <v>-1.36</v>
      </c>
      <c r="EB42" s="145">
        <v>-1.36</v>
      </c>
      <c r="ED42" s="145">
        <v>-0.61</v>
      </c>
      <c r="EE42" s="145">
        <v>-1.21</v>
      </c>
      <c r="EF42" s="145">
        <v>-1.77</v>
      </c>
      <c r="EG42" s="145">
        <v>-1.84</v>
      </c>
      <c r="EH42" s="145">
        <v>-1.84</v>
      </c>
      <c r="EJ42" s="145">
        <v>-0.04</v>
      </c>
      <c r="EK42" s="145">
        <v>0.23</v>
      </c>
      <c r="EL42" s="145">
        <v>13.9</v>
      </c>
      <c r="EM42" s="145">
        <v>13.71</v>
      </c>
      <c r="EN42" s="145">
        <v>13.71</v>
      </c>
      <c r="ES42" s="145">
        <v>0.3</v>
      </c>
      <c r="ET42" s="145">
        <v>0.3</v>
      </c>
    </row>
    <row r="43" spans="1:150" ht="15.75" customHeight="1" x14ac:dyDescent="0.25">
      <c r="E43" s="106"/>
      <c r="F43" s="106"/>
      <c r="G43" s="106"/>
      <c r="H43" s="106"/>
      <c r="I43" s="106"/>
      <c r="K43" s="106"/>
      <c r="L43" s="106"/>
      <c r="M43" s="106"/>
      <c r="N43" s="106"/>
      <c r="O43" s="106"/>
      <c r="AI43" s="1"/>
      <c r="AJ43" s="1"/>
      <c r="AK43" s="1"/>
      <c r="AL43" s="1"/>
      <c r="AM43" s="1"/>
      <c r="AV43" s="129">
        <v>37</v>
      </c>
      <c r="AX43" s="178"/>
      <c r="CX43" s="151"/>
    </row>
    <row r="44" spans="1:150" ht="15.75" customHeight="1" x14ac:dyDescent="0.25">
      <c r="A44" s="367" t="s">
        <v>325</v>
      </c>
      <c r="B44" s="367"/>
      <c r="C44" s="367"/>
      <c r="AI44" s="1"/>
      <c r="AJ44" s="1"/>
      <c r="AK44" s="1"/>
      <c r="AL44" s="1"/>
      <c r="AM44" s="1"/>
      <c r="AV44" s="129">
        <v>38</v>
      </c>
      <c r="AX44" s="178"/>
      <c r="CX44" s="151"/>
    </row>
    <row r="45" spans="1:150" ht="27.5" customHeight="1" x14ac:dyDescent="0.25">
      <c r="A45" s="19" t="s">
        <v>326</v>
      </c>
      <c r="B45" s="183"/>
      <c r="C45" s="171"/>
      <c r="E45" s="148">
        <v>66294</v>
      </c>
      <c r="G45" s="148">
        <v>66284</v>
      </c>
      <c r="I45" s="148">
        <v>67096</v>
      </c>
      <c r="K45" s="148">
        <v>66458</v>
      </c>
      <c r="M45" s="148">
        <v>66391</v>
      </c>
      <c r="O45" s="148">
        <v>67750</v>
      </c>
      <c r="AI45" s="1"/>
      <c r="AJ45" s="1"/>
      <c r="AK45" s="1"/>
      <c r="AL45" s="1"/>
      <c r="AM45" s="1"/>
      <c r="AV45" s="129">
        <v>39</v>
      </c>
      <c r="AX45" s="178"/>
      <c r="AZ45" s="73">
        <v>66621</v>
      </c>
      <c r="BA45" s="73">
        <v>66294</v>
      </c>
      <c r="BD45" s="73">
        <v>66458</v>
      </c>
      <c r="BF45" s="73">
        <v>66497</v>
      </c>
      <c r="BG45" s="73">
        <v>66284</v>
      </c>
      <c r="BH45" s="73">
        <v>65961</v>
      </c>
      <c r="BI45" s="73">
        <v>66323</v>
      </c>
      <c r="BJ45" s="73">
        <v>66266</v>
      </c>
      <c r="BL45" s="73">
        <v>68403</v>
      </c>
      <c r="BM45" s="73">
        <v>67096</v>
      </c>
      <c r="BN45" s="73">
        <v>64784</v>
      </c>
      <c r="BO45" s="73">
        <v>65126</v>
      </c>
      <c r="BP45" s="73">
        <v>66352</v>
      </c>
      <c r="BR45" s="73">
        <v>68328</v>
      </c>
      <c r="BS45" s="73">
        <v>68042</v>
      </c>
      <c r="BT45" s="73">
        <v>68190</v>
      </c>
      <c r="BU45" s="73">
        <v>68283</v>
      </c>
      <c r="BV45" s="73">
        <v>68211</v>
      </c>
      <c r="BX45" s="73">
        <v>65570</v>
      </c>
      <c r="BY45" s="73">
        <v>66010</v>
      </c>
      <c r="BZ45" s="73">
        <v>66523</v>
      </c>
      <c r="CA45" s="73">
        <v>67111</v>
      </c>
      <c r="CB45" s="73">
        <v>66304</v>
      </c>
      <c r="CD45" s="73">
        <v>68906</v>
      </c>
      <c r="CE45" s="73">
        <v>67684</v>
      </c>
      <c r="CF45" s="73">
        <v>67473</v>
      </c>
      <c r="CG45" s="73">
        <v>66977</v>
      </c>
      <c r="CH45" s="73">
        <v>67760</v>
      </c>
      <c r="CJ45" s="73">
        <v>76935</v>
      </c>
      <c r="CK45" s="73">
        <v>77448</v>
      </c>
      <c r="CL45" s="73">
        <v>77398</v>
      </c>
      <c r="CM45" s="73">
        <v>68299</v>
      </c>
      <c r="CN45" s="73">
        <v>75020</v>
      </c>
      <c r="CP45" s="98">
        <v>78672</v>
      </c>
      <c r="CQ45" s="98">
        <v>79235</v>
      </c>
      <c r="CR45" s="98">
        <v>79043</v>
      </c>
      <c r="CS45" s="98">
        <v>78614</v>
      </c>
      <c r="CT45" s="98">
        <v>78891</v>
      </c>
      <c r="CX45" s="151"/>
      <c r="CZ45" s="98">
        <v>66621</v>
      </c>
      <c r="DA45" s="98">
        <v>66458</v>
      </c>
      <c r="DB45" s="98">
        <v>0</v>
      </c>
      <c r="DC45" s="98">
        <v>0</v>
      </c>
      <c r="DD45" s="98">
        <v>66458</v>
      </c>
      <c r="DF45" s="98">
        <v>66497</v>
      </c>
      <c r="DG45" s="98">
        <v>66391</v>
      </c>
      <c r="DH45" s="98">
        <v>66247</v>
      </c>
      <c r="DI45" s="98">
        <v>66266</v>
      </c>
      <c r="DJ45" s="98">
        <v>66266</v>
      </c>
      <c r="DL45" s="98">
        <v>68403</v>
      </c>
      <c r="DM45" s="149">
        <v>67750</v>
      </c>
      <c r="DN45" s="98">
        <v>66761</v>
      </c>
      <c r="DO45" s="98">
        <v>66352</v>
      </c>
      <c r="DP45" s="98">
        <v>66352</v>
      </c>
      <c r="DR45" s="98">
        <v>68328</v>
      </c>
      <c r="DS45" s="98">
        <v>68185</v>
      </c>
      <c r="DT45" s="98">
        <v>68187</v>
      </c>
      <c r="DU45" s="98">
        <v>68211</v>
      </c>
      <c r="DV45" s="98">
        <v>68211</v>
      </c>
      <c r="DX45" s="98">
        <v>65570</v>
      </c>
      <c r="DY45" s="98">
        <v>65790</v>
      </c>
      <c r="DZ45" s="98">
        <v>66034</v>
      </c>
      <c r="EA45" s="98">
        <v>66304</v>
      </c>
      <c r="EB45" s="98">
        <v>66304</v>
      </c>
      <c r="ED45" s="98">
        <v>68906</v>
      </c>
      <c r="EE45" s="98">
        <v>68295</v>
      </c>
      <c r="EF45" s="98">
        <v>68021</v>
      </c>
      <c r="EG45" s="98">
        <v>67760</v>
      </c>
      <c r="EH45" s="98">
        <v>67760</v>
      </c>
      <c r="EJ45" s="98">
        <v>76935</v>
      </c>
      <c r="EK45" s="98">
        <v>77192</v>
      </c>
      <c r="EL45" s="98">
        <v>77260</v>
      </c>
      <c r="EM45" s="98">
        <v>75020</v>
      </c>
      <c r="EN45" s="98">
        <v>75020</v>
      </c>
      <c r="ES45" s="98">
        <v>78891</v>
      </c>
      <c r="ET45" s="98">
        <v>78891</v>
      </c>
    </row>
    <row r="46" spans="1:150" ht="27.5" customHeight="1" x14ac:dyDescent="0.25">
      <c r="A46" s="22" t="s">
        <v>327</v>
      </c>
      <c r="E46" s="148">
        <v>67309</v>
      </c>
      <c r="G46" s="148">
        <v>67868</v>
      </c>
      <c r="I46" s="148">
        <v>67096</v>
      </c>
      <c r="K46" s="148">
        <v>67886</v>
      </c>
      <c r="M46" s="148">
        <v>67628</v>
      </c>
      <c r="O46" s="148">
        <v>67750</v>
      </c>
      <c r="W46" s="150">
        <v>-8.199999999999999E-3</v>
      </c>
      <c r="Y46" s="150">
        <v>1.15E-2</v>
      </c>
      <c r="AI46" s="1"/>
      <c r="AJ46" s="1"/>
      <c r="AK46" s="1"/>
      <c r="AL46" s="1"/>
      <c r="AM46" s="1"/>
      <c r="AV46" s="129">
        <v>40</v>
      </c>
      <c r="AX46" s="178"/>
      <c r="AZ46" s="73">
        <v>66621</v>
      </c>
      <c r="BA46" s="73">
        <v>67309</v>
      </c>
      <c r="BB46" s="73">
        <v>0</v>
      </c>
      <c r="BC46" s="73">
        <v>0</v>
      </c>
      <c r="BD46" s="73">
        <v>66458</v>
      </c>
      <c r="BF46" s="73">
        <v>66497</v>
      </c>
      <c r="BG46" s="73">
        <v>67868</v>
      </c>
      <c r="BH46" s="73">
        <v>67943</v>
      </c>
      <c r="BI46" s="73">
        <v>66323</v>
      </c>
      <c r="BJ46" s="73">
        <v>67918</v>
      </c>
      <c r="BL46" s="73">
        <v>68403</v>
      </c>
      <c r="BM46" s="73">
        <v>67096</v>
      </c>
      <c r="BN46" s="73">
        <v>64784</v>
      </c>
      <c r="BO46" s="73">
        <v>65126</v>
      </c>
      <c r="BP46" s="73">
        <v>66352</v>
      </c>
      <c r="BR46" s="73">
        <v>69605</v>
      </c>
      <c r="BS46" s="73">
        <v>68042</v>
      </c>
      <c r="BT46" s="73">
        <v>68190</v>
      </c>
      <c r="BU46" s="73">
        <v>68283</v>
      </c>
      <c r="BV46" s="73">
        <v>69560</v>
      </c>
      <c r="BX46" s="73">
        <v>65570</v>
      </c>
      <c r="BY46" s="73">
        <v>66010</v>
      </c>
      <c r="BZ46" s="73">
        <v>66523</v>
      </c>
      <c r="CA46" s="73">
        <v>67111</v>
      </c>
      <c r="CB46" s="73">
        <v>66304</v>
      </c>
      <c r="CD46" s="73">
        <v>68906</v>
      </c>
      <c r="CE46" s="73">
        <v>67684</v>
      </c>
      <c r="CF46" s="73">
        <v>67473</v>
      </c>
      <c r="CG46" s="73">
        <v>66977</v>
      </c>
      <c r="CH46" s="73">
        <v>67760</v>
      </c>
      <c r="CJ46" s="73">
        <v>76935</v>
      </c>
      <c r="CK46" s="73">
        <v>77448</v>
      </c>
      <c r="CL46" s="73">
        <v>77398</v>
      </c>
      <c r="CM46" s="73">
        <v>68299</v>
      </c>
      <c r="CN46" s="73">
        <v>75020</v>
      </c>
      <c r="CP46" s="98">
        <v>78672</v>
      </c>
      <c r="CQ46" s="98">
        <v>79235</v>
      </c>
      <c r="CR46" s="98">
        <v>81869</v>
      </c>
      <c r="CS46" s="98">
        <v>78614</v>
      </c>
      <c r="CT46" s="98">
        <v>78891</v>
      </c>
      <c r="CX46" s="151"/>
      <c r="CZ46" s="98">
        <v>68463</v>
      </c>
      <c r="DA46" s="98">
        <v>67886</v>
      </c>
      <c r="DB46" s="98">
        <v>0</v>
      </c>
      <c r="DC46" s="98">
        <v>0</v>
      </c>
      <c r="DD46" s="98">
        <v>66458</v>
      </c>
      <c r="DF46" s="98">
        <v>66497</v>
      </c>
      <c r="DG46" s="98">
        <v>67628</v>
      </c>
      <c r="DH46" s="98">
        <v>67733</v>
      </c>
      <c r="DI46" s="149">
        <v>67918</v>
      </c>
      <c r="DJ46" s="98">
        <v>67918</v>
      </c>
      <c r="DL46" s="98">
        <v>68403</v>
      </c>
      <c r="DM46" s="149">
        <v>67750</v>
      </c>
      <c r="DN46" s="149">
        <v>66761</v>
      </c>
      <c r="DO46" s="149">
        <v>66352</v>
      </c>
      <c r="DP46" s="98">
        <v>66352</v>
      </c>
      <c r="DR46" s="98">
        <v>69605</v>
      </c>
      <c r="DS46" s="149">
        <v>69473</v>
      </c>
      <c r="DT46" s="149">
        <v>68187</v>
      </c>
      <c r="DU46" s="149">
        <v>68211</v>
      </c>
      <c r="DV46" s="98">
        <v>68211</v>
      </c>
      <c r="DX46" s="98">
        <v>65570</v>
      </c>
      <c r="DY46" s="98">
        <v>65790</v>
      </c>
      <c r="DZ46" s="98">
        <v>66034</v>
      </c>
      <c r="EA46" s="98">
        <v>66304</v>
      </c>
      <c r="EB46" s="98">
        <v>66304</v>
      </c>
      <c r="ED46" s="98">
        <v>68906</v>
      </c>
      <c r="EE46" s="98">
        <v>68295</v>
      </c>
      <c r="EF46" s="98">
        <v>68021</v>
      </c>
      <c r="EG46" s="98">
        <v>67760</v>
      </c>
      <c r="EH46" s="98">
        <v>67760</v>
      </c>
      <c r="EJ46" s="98">
        <v>76935</v>
      </c>
      <c r="EK46" s="98">
        <v>77192</v>
      </c>
      <c r="EL46" s="98">
        <v>77260</v>
      </c>
      <c r="EM46" s="98">
        <v>75020</v>
      </c>
      <c r="EN46" s="98">
        <v>75020</v>
      </c>
      <c r="ES46" s="98">
        <v>78891</v>
      </c>
      <c r="ET46" s="98">
        <v>78891</v>
      </c>
    </row>
    <row r="47" spans="1:150" ht="32.5" customHeight="1" x14ac:dyDescent="0.25">
      <c r="A47" s="127" t="s">
        <v>328</v>
      </c>
      <c r="E47" s="148">
        <v>67309</v>
      </c>
      <c r="F47" s="137"/>
      <c r="G47" s="148">
        <v>67868</v>
      </c>
      <c r="H47" s="137"/>
      <c r="I47" s="148">
        <v>67568</v>
      </c>
      <c r="J47" s="127"/>
      <c r="K47" s="148">
        <v>67886</v>
      </c>
      <c r="L47" s="137"/>
      <c r="M47" s="148">
        <v>67628</v>
      </c>
      <c r="N47" s="137"/>
      <c r="O47" s="148">
        <v>68384</v>
      </c>
      <c r="W47" s="150">
        <v>-8.199999999999999E-3</v>
      </c>
      <c r="X47" s="127"/>
      <c r="Y47" s="150">
        <v>4.4000000000000003E-3</v>
      </c>
      <c r="AI47" s="1"/>
      <c r="AJ47" s="1"/>
      <c r="AK47" s="1"/>
      <c r="AL47" s="1"/>
      <c r="AM47" s="1"/>
      <c r="AV47" s="129">
        <v>41</v>
      </c>
      <c r="AX47" s="178"/>
      <c r="AZ47" s="73">
        <v>68463</v>
      </c>
      <c r="BA47" s="73">
        <v>67309</v>
      </c>
      <c r="BD47" s="73">
        <v>67886</v>
      </c>
      <c r="BF47" s="73">
        <v>67388</v>
      </c>
      <c r="BG47" s="73">
        <v>67868</v>
      </c>
      <c r="BH47" s="73">
        <v>67943</v>
      </c>
      <c r="BI47" s="73">
        <v>68471</v>
      </c>
      <c r="BJ47" s="73">
        <v>67918</v>
      </c>
      <c r="BL47" s="73">
        <v>69195</v>
      </c>
      <c r="BM47" s="73">
        <v>67568</v>
      </c>
      <c r="BN47" s="73">
        <v>65356</v>
      </c>
      <c r="BO47" s="73">
        <v>66268</v>
      </c>
      <c r="BP47" s="73">
        <v>67097</v>
      </c>
      <c r="CX47" s="151"/>
      <c r="CZ47" s="98">
        <v>68463</v>
      </c>
      <c r="DA47" s="98">
        <v>67886</v>
      </c>
      <c r="DB47" s="98">
        <v>0</v>
      </c>
      <c r="DC47" s="98">
        <v>0</v>
      </c>
      <c r="DD47" s="98">
        <v>67886</v>
      </c>
      <c r="DF47" s="98">
        <v>67388</v>
      </c>
      <c r="DG47" s="98">
        <v>67628</v>
      </c>
      <c r="DH47" s="98">
        <v>67733</v>
      </c>
      <c r="DI47" s="149">
        <v>67918</v>
      </c>
      <c r="DJ47" s="98">
        <v>67918</v>
      </c>
      <c r="DL47" s="98">
        <v>69195</v>
      </c>
      <c r="DM47" s="98">
        <v>68384</v>
      </c>
      <c r="DN47" s="149">
        <v>67373</v>
      </c>
      <c r="DO47" s="98">
        <v>67097</v>
      </c>
      <c r="DP47" s="98">
        <v>67097</v>
      </c>
    </row>
    <row r="48" spans="1:150" ht="15.75" customHeight="1" x14ac:dyDescent="0.25">
      <c r="A48" s="127" t="s">
        <v>329</v>
      </c>
      <c r="E48" s="148">
        <v>1015</v>
      </c>
      <c r="F48" s="137"/>
      <c r="G48" s="148">
        <v>1584</v>
      </c>
      <c r="H48" s="137"/>
      <c r="I48" s="148">
        <v>472</v>
      </c>
      <c r="J48" s="127"/>
      <c r="K48" s="148">
        <v>1429</v>
      </c>
      <c r="L48" s="137"/>
      <c r="M48" s="148">
        <v>1238</v>
      </c>
      <c r="N48" s="137"/>
      <c r="O48" s="148">
        <v>634</v>
      </c>
      <c r="AV48" s="129">
        <v>42</v>
      </c>
      <c r="AX48" s="178"/>
      <c r="AZ48" s="98">
        <v>1842</v>
      </c>
      <c r="BA48" s="98">
        <v>1015</v>
      </c>
      <c r="BB48" s="98">
        <v>0</v>
      </c>
      <c r="BC48" s="98">
        <v>0</v>
      </c>
      <c r="BD48" s="98">
        <v>1429</v>
      </c>
      <c r="BE48" s="127"/>
      <c r="BF48" s="98">
        <v>891</v>
      </c>
      <c r="BG48" s="98">
        <v>1584</v>
      </c>
      <c r="BH48" s="98">
        <v>1982</v>
      </c>
      <c r="BI48" s="98">
        <v>2148</v>
      </c>
      <c r="BJ48" s="98">
        <v>1652</v>
      </c>
      <c r="BK48" s="127"/>
      <c r="BL48" s="98">
        <v>792</v>
      </c>
      <c r="BM48" s="98">
        <v>472</v>
      </c>
      <c r="BN48" s="98">
        <v>572</v>
      </c>
      <c r="BO48" s="98">
        <v>1142</v>
      </c>
      <c r="BP48" s="98">
        <v>745</v>
      </c>
      <c r="BQ48" s="127"/>
      <c r="BR48" s="98">
        <v>-68328</v>
      </c>
      <c r="BS48" s="98">
        <v>-68042</v>
      </c>
      <c r="BT48" s="98">
        <v>-68190</v>
      </c>
      <c r="BU48" s="98">
        <v>-68283</v>
      </c>
      <c r="BV48" s="98">
        <v>-68211</v>
      </c>
      <c r="BW48" s="127"/>
      <c r="BX48" s="98">
        <v>-65570</v>
      </c>
      <c r="BY48" s="98">
        <v>-66010</v>
      </c>
      <c r="BZ48" s="98">
        <v>-66523</v>
      </c>
      <c r="CA48" s="98">
        <v>-67111</v>
      </c>
      <c r="CB48" s="98">
        <v>-66304</v>
      </c>
      <c r="CC48" s="127"/>
      <c r="CD48" s="98">
        <v>-68906</v>
      </c>
      <c r="CE48" s="98">
        <v>-67684</v>
      </c>
      <c r="CF48" s="98">
        <v>-67473</v>
      </c>
      <c r="CG48" s="98">
        <v>-66977</v>
      </c>
      <c r="CH48" s="98">
        <v>-67760</v>
      </c>
      <c r="CI48" s="127"/>
      <c r="CJ48" s="98">
        <v>-76935</v>
      </c>
      <c r="CK48" s="98">
        <v>-77448</v>
      </c>
      <c r="CL48" s="98">
        <v>-77398</v>
      </c>
      <c r="CM48" s="98">
        <v>-68299</v>
      </c>
      <c r="CN48" s="98">
        <v>-75020</v>
      </c>
      <c r="CO48" s="127"/>
      <c r="CP48" s="98">
        <v>-78672</v>
      </c>
      <c r="CQ48" s="98">
        <v>-79235</v>
      </c>
      <c r="CR48" s="98">
        <v>-79043</v>
      </c>
      <c r="CS48" s="98">
        <v>-78614</v>
      </c>
      <c r="CT48" s="98">
        <v>-78891</v>
      </c>
      <c r="CU48" s="127"/>
      <c r="CV48" s="127"/>
      <c r="CW48" s="127"/>
      <c r="CX48" s="151"/>
      <c r="CY48" s="127"/>
      <c r="CZ48" s="98">
        <v>1842</v>
      </c>
      <c r="DA48" s="98">
        <v>1429</v>
      </c>
      <c r="DB48" s="98">
        <v>0</v>
      </c>
      <c r="DC48" s="98">
        <v>0</v>
      </c>
      <c r="DD48" s="98">
        <v>1429</v>
      </c>
      <c r="DE48" s="127"/>
      <c r="DF48" s="98">
        <v>891</v>
      </c>
      <c r="DG48" s="98">
        <v>1238</v>
      </c>
      <c r="DH48" s="98">
        <v>1486</v>
      </c>
      <c r="DI48" s="98">
        <v>1652</v>
      </c>
      <c r="DJ48" s="98">
        <v>1652</v>
      </c>
      <c r="DK48" s="127"/>
      <c r="DL48" s="98">
        <v>792</v>
      </c>
      <c r="DM48" s="98">
        <v>634</v>
      </c>
      <c r="DN48" s="98">
        <v>612</v>
      </c>
      <c r="DO48" s="98">
        <v>745</v>
      </c>
      <c r="DP48" s="98">
        <v>745</v>
      </c>
      <c r="DQ48" s="127"/>
      <c r="DR48" s="127"/>
      <c r="DS48" s="127"/>
      <c r="DT48" s="127"/>
      <c r="DU48" s="127"/>
      <c r="DV48" s="127"/>
      <c r="DW48" s="127"/>
      <c r="DX48" s="127"/>
      <c r="DY48" s="127"/>
      <c r="DZ48" s="127"/>
      <c r="EA48" s="127"/>
      <c r="EB48" s="127"/>
      <c r="EC48" s="127"/>
      <c r="ED48" s="127"/>
      <c r="EE48" s="127"/>
      <c r="EF48" s="127"/>
      <c r="EG48" s="127"/>
      <c r="EH48" s="127"/>
      <c r="EI48" s="127"/>
      <c r="EJ48" s="127"/>
      <c r="EK48" s="127"/>
      <c r="EL48" s="127"/>
      <c r="EM48" s="127"/>
      <c r="EN48" s="127"/>
      <c r="EO48" s="127"/>
      <c r="EP48" s="127"/>
      <c r="EQ48" s="127"/>
      <c r="ER48" s="127"/>
      <c r="ES48" s="127"/>
      <c r="ET48" s="127"/>
    </row>
    <row r="49" spans="1:150" ht="15.75" customHeight="1" x14ac:dyDescent="0.25">
      <c r="A49" s="127" t="s">
        <v>330</v>
      </c>
      <c r="E49" s="148">
        <v>1015</v>
      </c>
      <c r="F49" s="137"/>
      <c r="G49" s="148">
        <v>1584</v>
      </c>
      <c r="H49" s="137"/>
      <c r="I49" s="148">
        <v>0</v>
      </c>
      <c r="J49" s="127"/>
      <c r="K49" s="148">
        <v>0</v>
      </c>
      <c r="L49" s="137"/>
      <c r="M49" s="148">
        <v>1238</v>
      </c>
      <c r="N49" s="137"/>
      <c r="O49" s="148">
        <v>0</v>
      </c>
      <c r="AV49" s="129">
        <v>43</v>
      </c>
      <c r="AX49" s="178"/>
      <c r="AZ49" s="98">
        <v>0</v>
      </c>
      <c r="BA49" s="98">
        <v>1015</v>
      </c>
      <c r="BB49" s="98">
        <v>0</v>
      </c>
      <c r="BC49" s="98">
        <v>0</v>
      </c>
      <c r="BD49" s="98">
        <v>0</v>
      </c>
      <c r="BE49" s="127"/>
      <c r="BF49" s="98">
        <v>0</v>
      </c>
      <c r="BG49" s="98">
        <v>1584</v>
      </c>
      <c r="BH49" s="98">
        <v>1982</v>
      </c>
      <c r="BI49" s="98">
        <v>0</v>
      </c>
      <c r="BJ49" s="98">
        <v>1652</v>
      </c>
      <c r="BK49" s="127"/>
      <c r="BL49" s="98">
        <v>0</v>
      </c>
      <c r="BM49" s="98">
        <v>0</v>
      </c>
      <c r="BN49" s="98">
        <v>0</v>
      </c>
      <c r="BO49" s="98">
        <v>0</v>
      </c>
      <c r="BP49" s="98">
        <v>0</v>
      </c>
      <c r="CX49" s="151"/>
      <c r="CZ49" s="98">
        <v>0</v>
      </c>
      <c r="DA49" s="98">
        <v>0</v>
      </c>
      <c r="DB49" s="98">
        <v>0</v>
      </c>
      <c r="DC49" s="98">
        <v>0</v>
      </c>
      <c r="DD49" s="98">
        <v>0</v>
      </c>
      <c r="DE49" s="127"/>
      <c r="DF49" s="98">
        <v>0</v>
      </c>
      <c r="DG49" s="98">
        <v>1238</v>
      </c>
      <c r="DH49" s="98">
        <v>1486</v>
      </c>
      <c r="DI49" s="98">
        <v>1652</v>
      </c>
      <c r="DJ49" s="98">
        <v>1652</v>
      </c>
      <c r="DK49" s="127"/>
      <c r="DL49" s="98">
        <v>0</v>
      </c>
      <c r="DM49" s="98">
        <v>0</v>
      </c>
      <c r="DN49" s="98">
        <v>0</v>
      </c>
      <c r="DO49" s="98">
        <v>0</v>
      </c>
      <c r="DP49" s="98">
        <v>0</v>
      </c>
    </row>
    <row r="50" spans="1:150" ht="15.75" customHeight="1" x14ac:dyDescent="0.25">
      <c r="AI50" s="1"/>
      <c r="AJ50" s="1"/>
      <c r="AK50" s="1"/>
      <c r="AL50" s="1"/>
      <c r="AM50" s="1"/>
      <c r="AV50" s="129">
        <v>44</v>
      </c>
      <c r="AX50" s="178"/>
      <c r="BA50" s="127"/>
      <c r="CX50" s="151"/>
    </row>
    <row r="51" spans="1:150" ht="15.75" customHeight="1" x14ac:dyDescent="0.25">
      <c r="A51" s="137" t="s">
        <v>331</v>
      </c>
      <c r="E51" s="152">
        <v>0.85200000000000009</v>
      </c>
      <c r="G51" s="152">
        <v>0.69400000000000006</v>
      </c>
      <c r="I51" s="152">
        <v>0.13300000000000001</v>
      </c>
      <c r="K51" s="152">
        <v>1.5290000000000001</v>
      </c>
      <c r="M51" s="152">
        <v>0.86699999999999999</v>
      </c>
      <c r="O51" s="152">
        <v>0.114</v>
      </c>
      <c r="Q51" s="127" t="s">
        <v>332</v>
      </c>
      <c r="S51" s="127" t="s">
        <v>332</v>
      </c>
      <c r="AI51" s="1"/>
      <c r="AJ51" s="1"/>
      <c r="AK51" s="1"/>
      <c r="AL51" s="1"/>
      <c r="AM51" s="1"/>
      <c r="AV51" s="129">
        <v>45</v>
      </c>
      <c r="AX51" s="178"/>
      <c r="CX51" s="151"/>
    </row>
    <row r="52" spans="1:150" ht="23.25" customHeight="1" x14ac:dyDescent="0.25">
      <c r="AI52" s="1"/>
      <c r="AJ52" s="1"/>
      <c r="AK52" s="1"/>
      <c r="AL52" s="1"/>
      <c r="AM52" s="1"/>
      <c r="AV52" s="129">
        <v>46</v>
      </c>
      <c r="AX52" s="178"/>
      <c r="CD52" s="366" t="s">
        <v>333</v>
      </c>
      <c r="CE52" s="347"/>
      <c r="CF52" s="347"/>
      <c r="CG52" s="347"/>
      <c r="CH52" s="347"/>
      <c r="CX52" s="151"/>
    </row>
    <row r="53" spans="1:150" ht="16.649999999999999" customHeight="1" x14ac:dyDescent="0.25">
      <c r="A53" s="367" t="s">
        <v>334</v>
      </c>
      <c r="B53" s="367"/>
      <c r="C53" s="367"/>
      <c r="AI53" s="1"/>
      <c r="AJ53" s="1"/>
      <c r="AK53" s="1"/>
      <c r="AL53" s="1"/>
      <c r="AM53" s="1"/>
      <c r="AV53" s="129">
        <v>47</v>
      </c>
      <c r="AX53" s="178"/>
      <c r="CX53" s="151"/>
    </row>
    <row r="54" spans="1:150" ht="15.75" customHeight="1" x14ac:dyDescent="0.25">
      <c r="A54" s="154" t="s">
        <v>335</v>
      </c>
      <c r="B54" s="183"/>
      <c r="C54" s="171"/>
      <c r="E54" s="148">
        <v>143289</v>
      </c>
      <c r="G54" s="148">
        <v>125705</v>
      </c>
      <c r="I54" s="148">
        <v>119702</v>
      </c>
      <c r="K54" s="148">
        <v>278082</v>
      </c>
      <c r="M54" s="148">
        <v>247587</v>
      </c>
      <c r="O54" s="148">
        <v>235435</v>
      </c>
      <c r="AI54" s="1"/>
      <c r="AJ54" s="1"/>
      <c r="AK54" s="1"/>
      <c r="AL54" s="1"/>
      <c r="AM54" s="1"/>
      <c r="AV54" s="129">
        <v>48</v>
      </c>
      <c r="AX54" s="178"/>
      <c r="AZ54" s="98">
        <v>134793</v>
      </c>
      <c r="BA54" s="98">
        <v>143289</v>
      </c>
      <c r="BD54" s="98">
        <v>278082</v>
      </c>
      <c r="BE54" s="127"/>
      <c r="BF54" s="98">
        <v>121882</v>
      </c>
      <c r="BG54" s="98">
        <v>125705</v>
      </c>
      <c r="BH54" s="98">
        <v>132351</v>
      </c>
      <c r="BI54" s="98">
        <v>133703</v>
      </c>
      <c r="BJ54" s="98">
        <v>513641</v>
      </c>
      <c r="BK54" s="127"/>
      <c r="BL54" s="98">
        <v>115733</v>
      </c>
      <c r="BM54" s="98">
        <v>119702</v>
      </c>
      <c r="BN54" s="98">
        <v>126427</v>
      </c>
      <c r="BO54" s="98">
        <v>120945</v>
      </c>
      <c r="BP54" s="98">
        <v>482807</v>
      </c>
      <c r="BQ54" s="127"/>
      <c r="BR54" s="98">
        <v>96510</v>
      </c>
      <c r="BS54" s="98">
        <v>105420</v>
      </c>
      <c r="BT54" s="98">
        <v>111116</v>
      </c>
      <c r="BU54" s="98">
        <v>115571</v>
      </c>
      <c r="BV54" s="98">
        <v>428617</v>
      </c>
      <c r="BW54" s="127"/>
      <c r="BX54" s="98">
        <v>82915</v>
      </c>
      <c r="BY54" s="98">
        <v>85784</v>
      </c>
      <c r="BZ54" s="98">
        <v>93431</v>
      </c>
      <c r="CA54" s="98">
        <v>94467</v>
      </c>
      <c r="CB54" s="98">
        <v>356597</v>
      </c>
      <c r="CC54" s="127"/>
      <c r="CD54" s="98">
        <v>68326</v>
      </c>
      <c r="CE54" s="98">
        <v>71967</v>
      </c>
      <c r="CF54" s="98">
        <v>81554</v>
      </c>
      <c r="CG54" s="98">
        <v>83832</v>
      </c>
      <c r="CH54" s="98">
        <v>305679</v>
      </c>
      <c r="CI54" s="127"/>
      <c r="CJ54" s="98">
        <v>51329</v>
      </c>
      <c r="CK54" s="98">
        <v>54852</v>
      </c>
      <c r="CL54" s="98">
        <v>65003</v>
      </c>
      <c r="CM54" s="98">
        <v>65534</v>
      </c>
      <c r="CN54" s="98">
        <v>236718</v>
      </c>
      <c r="CO54" s="127"/>
      <c r="CP54" s="98">
        <v>37076</v>
      </c>
      <c r="CQ54" s="98">
        <v>42292</v>
      </c>
      <c r="CR54" s="98">
        <v>45789</v>
      </c>
      <c r="CS54" s="98">
        <v>46922</v>
      </c>
      <c r="CT54" s="98">
        <v>172079</v>
      </c>
      <c r="CU54" s="127"/>
      <c r="CW54" s="127"/>
      <c r="CX54" s="151"/>
      <c r="CZ54" s="72">
        <v>134793</v>
      </c>
      <c r="DA54" s="72">
        <v>278082</v>
      </c>
      <c r="DB54" s="72">
        <v>278082</v>
      </c>
      <c r="DC54" s="72">
        <v>278082</v>
      </c>
      <c r="DD54" s="72">
        <v>278082</v>
      </c>
      <c r="DF54" s="72">
        <v>121882</v>
      </c>
      <c r="DG54" s="72">
        <v>247587</v>
      </c>
      <c r="DH54" s="72">
        <v>379938</v>
      </c>
      <c r="DI54" s="72">
        <v>513641</v>
      </c>
      <c r="DJ54" s="72">
        <v>513641</v>
      </c>
      <c r="DL54" s="72">
        <v>115733</v>
      </c>
      <c r="DM54" s="72">
        <v>235435</v>
      </c>
      <c r="DN54" s="72">
        <v>361862</v>
      </c>
      <c r="DO54" s="72">
        <v>482807</v>
      </c>
      <c r="DP54" s="72">
        <v>482807</v>
      </c>
      <c r="DR54" s="72">
        <v>96510</v>
      </c>
      <c r="DS54" s="72">
        <v>201930</v>
      </c>
      <c r="DT54" s="72">
        <v>313046</v>
      </c>
      <c r="DU54" s="72">
        <v>428617</v>
      </c>
      <c r="DV54" s="72">
        <v>428617</v>
      </c>
      <c r="DX54" s="72">
        <v>82915</v>
      </c>
      <c r="DY54" s="72">
        <v>168699</v>
      </c>
      <c r="DZ54" s="72">
        <v>262130</v>
      </c>
      <c r="EA54" s="72">
        <v>356597</v>
      </c>
      <c r="EB54" s="72">
        <v>356597</v>
      </c>
      <c r="ED54" s="72">
        <v>68326</v>
      </c>
      <c r="EE54" s="72">
        <v>140293</v>
      </c>
      <c r="EF54" s="72">
        <v>221847</v>
      </c>
      <c r="EG54" s="72">
        <v>305679</v>
      </c>
      <c r="EH54" s="72">
        <v>305679</v>
      </c>
      <c r="EJ54" s="72">
        <v>51329</v>
      </c>
      <c r="EK54" s="72">
        <v>106181</v>
      </c>
      <c r="EL54" s="72">
        <v>171184</v>
      </c>
      <c r="EM54" s="72">
        <v>236718</v>
      </c>
      <c r="EN54" s="72">
        <v>236718</v>
      </c>
      <c r="EO54" s="127"/>
      <c r="EP54" s="72">
        <v>37076</v>
      </c>
      <c r="EQ54" s="72">
        <v>79368</v>
      </c>
      <c r="ER54" s="72">
        <v>125157</v>
      </c>
      <c r="ES54" s="72">
        <v>172079</v>
      </c>
      <c r="ET54" s="72">
        <v>172079</v>
      </c>
    </row>
    <row r="55" spans="1:150" ht="15.75" customHeight="1" x14ac:dyDescent="0.25">
      <c r="A55" s="155" t="s">
        <v>336</v>
      </c>
      <c r="E55" s="156">
        <v>42194</v>
      </c>
      <c r="G55" s="156">
        <v>34166</v>
      </c>
      <c r="I55" s="156">
        <v>27397</v>
      </c>
      <c r="K55" s="156">
        <v>83362</v>
      </c>
      <c r="M55" s="156">
        <v>66353</v>
      </c>
      <c r="O55" s="156">
        <v>53907</v>
      </c>
      <c r="AI55" s="1"/>
      <c r="AJ55" s="1"/>
      <c r="AK55" s="1"/>
      <c r="AL55" s="1"/>
      <c r="AM55" s="1"/>
      <c r="AV55" s="129">
        <v>49</v>
      </c>
      <c r="AX55" s="178"/>
      <c r="AZ55" s="157">
        <v>41168</v>
      </c>
      <c r="BA55" s="157">
        <v>42194</v>
      </c>
      <c r="BD55" s="157">
        <v>83362</v>
      </c>
      <c r="BE55" s="127"/>
      <c r="BF55" s="157">
        <v>32187</v>
      </c>
      <c r="BG55" s="157">
        <v>34166</v>
      </c>
      <c r="BH55" s="157">
        <v>41518</v>
      </c>
      <c r="BI55" s="157">
        <v>38149</v>
      </c>
      <c r="BJ55" s="157">
        <v>146020</v>
      </c>
      <c r="BK55" s="127"/>
      <c r="BL55" s="157">
        <v>26510</v>
      </c>
      <c r="BM55" s="157">
        <v>27397</v>
      </c>
      <c r="BN55" s="157">
        <v>32188</v>
      </c>
      <c r="BO55" s="157">
        <v>27681</v>
      </c>
      <c r="BP55" s="157">
        <v>113776</v>
      </c>
      <c r="BQ55" s="127"/>
      <c r="BR55" s="157">
        <v>22528</v>
      </c>
      <c r="BS55" s="157">
        <v>21870</v>
      </c>
      <c r="BT55" s="157">
        <v>29488</v>
      </c>
      <c r="BU55" s="157">
        <v>26154</v>
      </c>
      <c r="BV55" s="157">
        <v>100040</v>
      </c>
      <c r="BW55" s="127"/>
      <c r="BX55" s="157">
        <v>16522</v>
      </c>
      <c r="BY55" s="157">
        <v>18877</v>
      </c>
      <c r="BZ55" s="157">
        <v>26322</v>
      </c>
      <c r="CA55" s="157">
        <v>24708</v>
      </c>
      <c r="CB55" s="157">
        <v>86429</v>
      </c>
      <c r="CC55" s="127"/>
      <c r="CD55" s="157">
        <v>14185</v>
      </c>
      <c r="CE55" s="157">
        <v>18176</v>
      </c>
      <c r="CF55" s="157">
        <v>20663</v>
      </c>
      <c r="CG55" s="157">
        <v>21869</v>
      </c>
      <c r="CH55" s="157">
        <v>74893</v>
      </c>
      <c r="CI55" s="127"/>
      <c r="CJ55" s="157">
        <v>11142</v>
      </c>
      <c r="CK55" s="157">
        <v>9960</v>
      </c>
      <c r="CL55" s="157">
        <v>15018</v>
      </c>
      <c r="CM55" s="157">
        <v>12782</v>
      </c>
      <c r="CN55" s="157">
        <v>48902</v>
      </c>
      <c r="CO55" s="127"/>
      <c r="CP55" s="157">
        <v>9681</v>
      </c>
      <c r="CQ55" s="157">
        <v>11721</v>
      </c>
      <c r="CR55" s="157">
        <v>13332</v>
      </c>
      <c r="CS55" s="157">
        <v>13288</v>
      </c>
      <c r="CT55" s="157">
        <v>48022</v>
      </c>
      <c r="CU55" s="127"/>
      <c r="CW55" s="127"/>
      <c r="CX55" s="151"/>
      <c r="CY55" s="127"/>
      <c r="CZ55" s="131">
        <v>41168</v>
      </c>
      <c r="DA55" s="131">
        <v>83362</v>
      </c>
      <c r="DB55" s="131">
        <v>83362</v>
      </c>
      <c r="DC55" s="131">
        <v>83362</v>
      </c>
      <c r="DD55" s="131">
        <v>83362</v>
      </c>
      <c r="DE55" s="137"/>
      <c r="DF55" s="131">
        <v>32187</v>
      </c>
      <c r="DG55" s="131">
        <v>66353</v>
      </c>
      <c r="DH55" s="131">
        <v>107871</v>
      </c>
      <c r="DI55" s="131">
        <v>146020</v>
      </c>
      <c r="DJ55" s="131">
        <v>146020</v>
      </c>
      <c r="DK55" s="127"/>
      <c r="DL55" s="131">
        <v>26510</v>
      </c>
      <c r="DM55" s="131">
        <v>53907</v>
      </c>
      <c r="DN55" s="131">
        <v>86095</v>
      </c>
      <c r="DO55" s="131">
        <v>113776</v>
      </c>
      <c r="DP55" s="131">
        <v>113776</v>
      </c>
      <c r="DQ55" s="127"/>
      <c r="DR55" s="131">
        <v>22528</v>
      </c>
      <c r="DS55" s="131">
        <v>44398</v>
      </c>
      <c r="DT55" s="131">
        <v>73886</v>
      </c>
      <c r="DU55" s="131">
        <v>100040</v>
      </c>
      <c r="DV55" s="131">
        <v>100040</v>
      </c>
      <c r="DW55" s="127"/>
      <c r="DX55" s="131">
        <v>16522</v>
      </c>
      <c r="DY55" s="131">
        <v>35399</v>
      </c>
      <c r="DZ55" s="131">
        <v>61721</v>
      </c>
      <c r="EA55" s="131">
        <v>86429</v>
      </c>
      <c r="EB55" s="131">
        <v>86429</v>
      </c>
      <c r="EC55" s="127"/>
      <c r="ED55" s="131">
        <v>14185</v>
      </c>
      <c r="EE55" s="131">
        <v>32361</v>
      </c>
      <c r="EF55" s="131">
        <v>53024</v>
      </c>
      <c r="EG55" s="131">
        <v>74893</v>
      </c>
      <c r="EH55" s="131">
        <v>74893</v>
      </c>
      <c r="EI55" s="127"/>
      <c r="EJ55" s="131">
        <v>11142</v>
      </c>
      <c r="EK55" s="131">
        <v>21102</v>
      </c>
      <c r="EL55" s="131">
        <v>36120</v>
      </c>
      <c r="EM55" s="131">
        <v>48902</v>
      </c>
      <c r="EN55" s="131">
        <v>48902</v>
      </c>
      <c r="EO55" s="127"/>
      <c r="EP55" s="131">
        <v>9681</v>
      </c>
      <c r="EQ55" s="131">
        <v>21402</v>
      </c>
      <c r="ER55" s="131">
        <v>34734</v>
      </c>
      <c r="ES55" s="131">
        <v>48022</v>
      </c>
      <c r="ET55" s="131">
        <v>48022</v>
      </c>
    </row>
    <row r="56" spans="1:150" ht="15.75" customHeight="1" x14ac:dyDescent="0.25">
      <c r="A56" s="137" t="s">
        <v>337</v>
      </c>
      <c r="E56" s="158">
        <v>185483</v>
      </c>
      <c r="F56" s="167"/>
      <c r="G56" s="158">
        <v>159871</v>
      </c>
      <c r="H56" s="167"/>
      <c r="I56" s="158">
        <v>147099</v>
      </c>
      <c r="K56" s="158">
        <v>361444</v>
      </c>
      <c r="L56" s="167"/>
      <c r="M56" s="158">
        <v>313940</v>
      </c>
      <c r="N56" s="167"/>
      <c r="O56" s="158">
        <v>289342</v>
      </c>
      <c r="AI56" s="1"/>
      <c r="AJ56" s="1"/>
      <c r="AK56" s="1"/>
      <c r="AL56" s="1"/>
      <c r="AM56" s="1"/>
      <c r="AV56" s="129">
        <v>50</v>
      </c>
      <c r="AX56" s="178"/>
      <c r="AZ56" s="159">
        <v>175961</v>
      </c>
      <c r="BA56" s="159">
        <v>185483</v>
      </c>
      <c r="BB56" s="159">
        <v>0</v>
      </c>
      <c r="BC56" s="159">
        <v>0</v>
      </c>
      <c r="BD56" s="159">
        <v>361444</v>
      </c>
      <c r="BE56" s="127"/>
      <c r="BF56" s="159">
        <v>154069</v>
      </c>
      <c r="BG56" s="159">
        <v>159871</v>
      </c>
      <c r="BH56" s="159">
        <v>173869</v>
      </c>
      <c r="BI56" s="159">
        <v>171852</v>
      </c>
      <c r="BJ56" s="159">
        <v>659661</v>
      </c>
      <c r="BK56" s="127"/>
      <c r="BL56" s="159">
        <v>142243</v>
      </c>
      <c r="BM56" s="159">
        <v>147099</v>
      </c>
      <c r="BN56" s="159">
        <v>158615</v>
      </c>
      <c r="BO56" s="159">
        <v>148626</v>
      </c>
      <c r="BP56" s="159">
        <v>596583</v>
      </c>
      <c r="BQ56" s="127"/>
      <c r="BR56" s="159">
        <v>119038</v>
      </c>
      <c r="BS56" s="159">
        <v>127290</v>
      </c>
      <c r="BT56" s="159">
        <v>140604</v>
      </c>
      <c r="BU56" s="159">
        <v>141725</v>
      </c>
      <c r="BV56" s="159">
        <v>528657</v>
      </c>
      <c r="BW56" s="127"/>
      <c r="BX56" s="159">
        <v>99437</v>
      </c>
      <c r="BY56" s="159">
        <v>104661</v>
      </c>
      <c r="BZ56" s="159">
        <v>119753</v>
      </c>
      <c r="CA56" s="159">
        <v>119175</v>
      </c>
      <c r="CB56" s="159">
        <v>443026</v>
      </c>
      <c r="CC56" s="127"/>
      <c r="CD56" s="159">
        <v>82511</v>
      </c>
      <c r="CE56" s="159">
        <v>90143</v>
      </c>
      <c r="CF56" s="159">
        <v>102217</v>
      </c>
      <c r="CG56" s="159">
        <v>105701</v>
      </c>
      <c r="CH56" s="159">
        <v>380572</v>
      </c>
      <c r="CI56" s="127"/>
      <c r="CJ56" s="159">
        <v>62471</v>
      </c>
      <c r="CK56" s="159">
        <v>64812</v>
      </c>
      <c r="CL56" s="159">
        <v>80021</v>
      </c>
      <c r="CM56" s="159">
        <v>78316</v>
      </c>
      <c r="CN56" s="159">
        <v>285620</v>
      </c>
      <c r="CO56" s="127"/>
      <c r="CP56" s="159">
        <v>46757</v>
      </c>
      <c r="CQ56" s="159">
        <v>54013</v>
      </c>
      <c r="CR56" s="159">
        <v>59121</v>
      </c>
      <c r="CS56" s="159">
        <v>60210</v>
      </c>
      <c r="CT56" s="159">
        <v>220101</v>
      </c>
      <c r="CU56" s="127"/>
      <c r="CV56" s="168"/>
      <c r="CW56" s="127"/>
      <c r="CX56" s="151"/>
      <c r="CY56" s="127"/>
      <c r="CZ56" s="159">
        <v>175961</v>
      </c>
      <c r="DA56" s="159">
        <v>361444</v>
      </c>
      <c r="DB56" s="159">
        <v>361444</v>
      </c>
      <c r="DC56" s="159">
        <v>361444</v>
      </c>
      <c r="DD56" s="159">
        <v>361444</v>
      </c>
      <c r="DE56" s="137"/>
      <c r="DF56" s="159">
        <v>154069</v>
      </c>
      <c r="DG56" s="159">
        <v>313940</v>
      </c>
      <c r="DH56" s="159">
        <v>487809</v>
      </c>
      <c r="DI56" s="159">
        <v>659661</v>
      </c>
      <c r="DJ56" s="159">
        <v>659661</v>
      </c>
      <c r="DK56" s="127"/>
      <c r="DL56" s="159">
        <v>142243</v>
      </c>
      <c r="DM56" s="159">
        <v>289342</v>
      </c>
      <c r="DN56" s="159">
        <v>447957</v>
      </c>
      <c r="DO56" s="159">
        <v>596583</v>
      </c>
      <c r="DP56" s="159">
        <v>596583</v>
      </c>
      <c r="DQ56" s="127"/>
      <c r="DR56" s="159">
        <v>119038</v>
      </c>
      <c r="DS56" s="159">
        <v>246328</v>
      </c>
      <c r="DT56" s="159">
        <v>386932</v>
      </c>
      <c r="DU56" s="159">
        <v>528657</v>
      </c>
      <c r="DV56" s="159">
        <v>528657</v>
      </c>
      <c r="DW56" s="127"/>
      <c r="DX56" s="159">
        <v>99437</v>
      </c>
      <c r="DY56" s="159">
        <v>204098</v>
      </c>
      <c r="DZ56" s="159">
        <v>323851</v>
      </c>
      <c r="EA56" s="159">
        <v>443026</v>
      </c>
      <c r="EB56" s="159">
        <v>443026</v>
      </c>
      <c r="EC56" s="127"/>
      <c r="ED56" s="159">
        <v>82511</v>
      </c>
      <c r="EE56" s="159">
        <v>172654</v>
      </c>
      <c r="EF56" s="159">
        <v>274871</v>
      </c>
      <c r="EG56" s="159">
        <v>380572</v>
      </c>
      <c r="EH56" s="159">
        <v>380572</v>
      </c>
      <c r="EI56" s="127"/>
      <c r="EJ56" s="159">
        <v>62471</v>
      </c>
      <c r="EK56" s="159">
        <v>127283</v>
      </c>
      <c r="EL56" s="159">
        <v>207304</v>
      </c>
      <c r="EM56" s="159">
        <v>285620</v>
      </c>
      <c r="EN56" s="159">
        <v>285620</v>
      </c>
      <c r="EO56" s="127"/>
      <c r="EP56" s="159">
        <v>46757</v>
      </c>
      <c r="EQ56" s="159">
        <v>100770</v>
      </c>
      <c r="ER56" s="159">
        <v>159891</v>
      </c>
      <c r="ES56" s="159">
        <v>220101</v>
      </c>
      <c r="ET56" s="159">
        <v>220101</v>
      </c>
    </row>
    <row r="57" spans="1:150" ht="15.75" customHeight="1" x14ac:dyDescent="0.25">
      <c r="A57" s="368" t="s">
        <v>338</v>
      </c>
      <c r="B57" s="347"/>
      <c r="E57" s="160">
        <v>0</v>
      </c>
      <c r="F57" s="161"/>
      <c r="G57" s="160">
        <v>0</v>
      </c>
      <c r="H57" s="161"/>
      <c r="I57" s="160">
        <v>0</v>
      </c>
      <c r="J57" s="161"/>
      <c r="K57" s="160">
        <v>0</v>
      </c>
      <c r="L57" s="161"/>
      <c r="M57" s="160">
        <v>0</v>
      </c>
      <c r="N57" s="161"/>
      <c r="O57" s="160">
        <v>0</v>
      </c>
      <c r="AI57" s="1"/>
      <c r="AJ57" s="1"/>
      <c r="AK57" s="1"/>
      <c r="AL57" s="1"/>
      <c r="AM57" s="1"/>
      <c r="AV57" s="129">
        <v>51</v>
      </c>
      <c r="AX57" s="178"/>
      <c r="AZ57" s="160">
        <v>0</v>
      </c>
      <c r="BA57" s="160">
        <v>0</v>
      </c>
      <c r="BB57" s="160">
        <v>0</v>
      </c>
      <c r="BC57" s="160">
        <v>0</v>
      </c>
      <c r="BD57" s="160">
        <v>0</v>
      </c>
      <c r="BE57" s="127"/>
      <c r="BF57" s="160">
        <v>0</v>
      </c>
      <c r="BG57" s="160">
        <v>0</v>
      </c>
      <c r="BH57" s="160">
        <v>0</v>
      </c>
      <c r="BI57" s="160">
        <v>0</v>
      </c>
      <c r="BJ57" s="160">
        <v>0</v>
      </c>
      <c r="BK57" s="127"/>
      <c r="BL57" s="160">
        <v>0</v>
      </c>
      <c r="BM57" s="160">
        <v>0</v>
      </c>
      <c r="BN57" s="160">
        <v>0</v>
      </c>
      <c r="BO57" s="160">
        <v>0</v>
      </c>
      <c r="BP57" s="160">
        <v>0</v>
      </c>
      <c r="BQ57" s="127"/>
      <c r="BR57" s="160">
        <v>0</v>
      </c>
      <c r="BS57" s="160">
        <v>0</v>
      </c>
      <c r="BT57" s="160">
        <v>0</v>
      </c>
      <c r="BU57" s="160">
        <v>0</v>
      </c>
      <c r="BV57" s="160">
        <v>0</v>
      </c>
      <c r="BW57" s="127"/>
      <c r="BX57" s="160">
        <v>0</v>
      </c>
      <c r="BY57" s="160">
        <v>0</v>
      </c>
      <c r="BZ57" s="160">
        <v>0</v>
      </c>
      <c r="CA57" s="160">
        <v>0</v>
      </c>
      <c r="CB57" s="160">
        <v>0</v>
      </c>
      <c r="CC57" s="127"/>
      <c r="CD57" s="160">
        <v>0</v>
      </c>
      <c r="CE57" s="160">
        <v>0</v>
      </c>
      <c r="CF57" s="160">
        <v>0</v>
      </c>
      <c r="CG57" s="160">
        <v>0</v>
      </c>
      <c r="CH57" s="160">
        <v>0</v>
      </c>
      <c r="CI57" s="127"/>
      <c r="CJ57" s="160">
        <v>0</v>
      </c>
      <c r="CK57" s="160">
        <v>0</v>
      </c>
      <c r="CL57" s="160">
        <v>0</v>
      </c>
      <c r="CM57" s="160">
        <v>0</v>
      </c>
      <c r="CN57" s="160">
        <v>0</v>
      </c>
      <c r="CO57" s="127"/>
      <c r="CP57" s="160">
        <v>0</v>
      </c>
      <c r="CQ57" s="160">
        <v>0</v>
      </c>
      <c r="CR57" s="160">
        <v>0</v>
      </c>
      <c r="CS57" s="160">
        <v>0</v>
      </c>
      <c r="CT57" s="160">
        <v>0</v>
      </c>
      <c r="CU57" s="127"/>
      <c r="CV57" s="160">
        <v>-174760</v>
      </c>
      <c r="CW57" s="127"/>
      <c r="CX57" s="151"/>
      <c r="CY57" s="127"/>
      <c r="CZ57" s="160">
        <v>0</v>
      </c>
      <c r="DA57" s="160">
        <v>0</v>
      </c>
      <c r="DB57" s="160">
        <v>0</v>
      </c>
      <c r="DC57" s="160">
        <v>0</v>
      </c>
      <c r="DD57" s="160">
        <v>0</v>
      </c>
      <c r="DE57" s="137"/>
      <c r="DF57" s="160">
        <v>0</v>
      </c>
      <c r="DG57" s="160">
        <v>0</v>
      </c>
      <c r="DH57" s="160">
        <v>0</v>
      </c>
      <c r="DI57" s="160">
        <v>0</v>
      </c>
      <c r="DJ57" s="160">
        <v>0</v>
      </c>
      <c r="DK57" s="127"/>
      <c r="DL57" s="160">
        <v>0</v>
      </c>
      <c r="DM57" s="160">
        <v>0</v>
      </c>
      <c r="DN57" s="160">
        <v>0</v>
      </c>
      <c r="DO57" s="160">
        <v>0</v>
      </c>
      <c r="DP57" s="160">
        <v>0</v>
      </c>
      <c r="DQ57" s="127"/>
      <c r="DR57" s="160">
        <v>0</v>
      </c>
      <c r="DS57" s="160">
        <v>0</v>
      </c>
      <c r="DT57" s="160">
        <v>0</v>
      </c>
      <c r="DU57" s="160">
        <v>0</v>
      </c>
      <c r="DV57" s="160">
        <v>0</v>
      </c>
      <c r="DW57" s="127"/>
      <c r="DX57" s="160">
        <v>0</v>
      </c>
      <c r="DY57" s="160">
        <v>0</v>
      </c>
      <c r="DZ57" s="160">
        <v>0</v>
      </c>
      <c r="EA57" s="160">
        <v>0</v>
      </c>
      <c r="EB57" s="160">
        <v>0</v>
      </c>
      <c r="EC57" s="127"/>
      <c r="ED57" s="160">
        <v>0</v>
      </c>
      <c r="EE57" s="160">
        <v>0</v>
      </c>
      <c r="EF57" s="160">
        <v>0</v>
      </c>
      <c r="EG57" s="160">
        <v>0</v>
      </c>
      <c r="EH57" s="160">
        <v>0</v>
      </c>
      <c r="EI57" s="127"/>
      <c r="EJ57" s="160">
        <v>0</v>
      </c>
      <c r="EK57" s="160">
        <v>0</v>
      </c>
      <c r="EL57" s="160">
        <v>0</v>
      </c>
      <c r="EM57" s="160">
        <v>0</v>
      </c>
      <c r="EN57" s="160">
        <v>0</v>
      </c>
      <c r="EO57" s="127"/>
      <c r="EP57" s="160">
        <v>0</v>
      </c>
      <c r="EQ57" s="160">
        <v>0</v>
      </c>
      <c r="ER57" s="160">
        <v>0</v>
      </c>
      <c r="ES57" s="160">
        <v>0</v>
      </c>
      <c r="ET57" s="160">
        <v>0</v>
      </c>
    </row>
    <row r="58" spans="1:150" ht="23.25" customHeight="1" x14ac:dyDescent="0.25">
      <c r="A58" s="162"/>
      <c r="E58" s="153"/>
      <c r="G58" s="153"/>
      <c r="I58" s="153"/>
      <c r="K58" s="153"/>
      <c r="M58" s="153"/>
      <c r="O58" s="153"/>
      <c r="AI58" s="67"/>
      <c r="AJ58" s="67"/>
      <c r="AK58" s="67"/>
      <c r="AL58" s="67"/>
      <c r="AM58" s="67"/>
      <c r="AV58" s="129">
        <v>52</v>
      </c>
      <c r="AX58" s="178"/>
      <c r="AZ58" s="370"/>
      <c r="BA58" s="347"/>
      <c r="BB58" s="347"/>
      <c r="BC58" s="347"/>
      <c r="BD58" s="347"/>
      <c r="BE58" s="127"/>
      <c r="BF58" s="153"/>
      <c r="BG58" s="153"/>
      <c r="BH58" s="153"/>
      <c r="BI58" s="153"/>
      <c r="BJ58" s="153"/>
      <c r="BL58" s="153"/>
      <c r="BM58" s="153"/>
      <c r="BN58" s="153"/>
      <c r="BO58" s="153"/>
      <c r="BP58" s="153"/>
      <c r="BR58" s="153"/>
      <c r="BS58" s="153"/>
      <c r="BT58" s="153"/>
      <c r="BU58" s="153"/>
      <c r="BV58" s="153"/>
      <c r="BX58" s="153"/>
      <c r="BY58" s="153"/>
      <c r="BZ58" s="153"/>
      <c r="CA58" s="153"/>
      <c r="CB58" s="153"/>
      <c r="CD58" s="153"/>
      <c r="CE58" s="153"/>
      <c r="CF58" s="153"/>
      <c r="CG58" s="153"/>
      <c r="CH58" s="153"/>
      <c r="CJ58" s="153"/>
      <c r="CK58" s="153"/>
      <c r="CL58" s="153"/>
      <c r="CM58" s="153"/>
      <c r="CN58" s="153"/>
      <c r="CP58" s="153"/>
      <c r="CQ58" s="153"/>
      <c r="CR58" s="153"/>
      <c r="CS58" s="153"/>
      <c r="CT58" s="153"/>
      <c r="CV58" s="153"/>
      <c r="CX58" s="151"/>
      <c r="CY58" s="127"/>
      <c r="DE58" s="137"/>
      <c r="DF58" s="153"/>
      <c r="DG58" s="153"/>
      <c r="DH58" s="153"/>
      <c r="DI58" s="153"/>
      <c r="DJ58" s="153"/>
      <c r="DK58" s="127"/>
      <c r="DL58" s="153"/>
      <c r="DM58" s="153"/>
      <c r="DN58" s="153"/>
      <c r="DO58" s="153"/>
      <c r="DP58" s="153"/>
      <c r="DQ58" s="127"/>
      <c r="DR58" s="153"/>
      <c r="DS58" s="153"/>
      <c r="DT58" s="153"/>
      <c r="DU58" s="153"/>
      <c r="DV58" s="153"/>
      <c r="DW58" s="127"/>
      <c r="DX58" s="153"/>
      <c r="DY58" s="153"/>
      <c r="DZ58" s="153"/>
      <c r="EA58" s="153"/>
      <c r="EB58" s="153"/>
      <c r="EC58" s="127"/>
      <c r="ED58" s="153"/>
      <c r="EE58" s="153"/>
      <c r="EF58" s="153"/>
      <c r="EG58" s="153"/>
      <c r="EH58" s="153"/>
      <c r="EI58" s="127"/>
      <c r="EJ58" s="153"/>
      <c r="EK58" s="153"/>
      <c r="EL58" s="153"/>
      <c r="EM58" s="153"/>
      <c r="EN58" s="153"/>
      <c r="EO58" s="127"/>
      <c r="EP58" s="153"/>
      <c r="EQ58" s="153"/>
      <c r="ER58" s="153"/>
      <c r="ES58" s="153"/>
      <c r="ET58" s="153"/>
    </row>
    <row r="59" spans="1:150" ht="16.649999999999999" customHeight="1" x14ac:dyDescent="0.25">
      <c r="A59" s="19" t="s">
        <v>339</v>
      </c>
      <c r="E59" s="148">
        <v>175168</v>
      </c>
      <c r="F59" s="137"/>
      <c r="G59" s="148">
        <v>149403</v>
      </c>
      <c r="H59" s="137"/>
      <c r="I59" s="148">
        <v>0</v>
      </c>
      <c r="J59" s="127"/>
      <c r="K59" s="148">
        <v>341487</v>
      </c>
      <c r="L59" s="137"/>
      <c r="M59" s="148">
        <v>293569</v>
      </c>
      <c r="N59" s="137"/>
      <c r="O59" s="148">
        <v>0</v>
      </c>
      <c r="AV59" s="129">
        <v>53</v>
      </c>
      <c r="AX59" s="151"/>
      <c r="AZ59" s="98">
        <v>166319</v>
      </c>
      <c r="BA59" s="163">
        <v>175168</v>
      </c>
      <c r="BD59" s="98">
        <v>341487</v>
      </c>
      <c r="BF59" s="98">
        <v>144166</v>
      </c>
      <c r="BG59" s="98">
        <v>149403</v>
      </c>
      <c r="BH59" s="98">
        <v>163082</v>
      </c>
      <c r="BI59" s="98">
        <v>161875</v>
      </c>
      <c r="BJ59" s="98">
        <v>618526</v>
      </c>
      <c r="CX59" s="151"/>
      <c r="CZ59" s="72">
        <v>166319</v>
      </c>
      <c r="DA59" s="72">
        <v>341487</v>
      </c>
      <c r="DB59" s="72">
        <v>341487</v>
      </c>
      <c r="DC59" s="72">
        <v>341487</v>
      </c>
      <c r="DD59" s="98">
        <v>341487</v>
      </c>
      <c r="DF59" s="72">
        <v>144166</v>
      </c>
      <c r="DG59" s="72">
        <v>293569</v>
      </c>
      <c r="DH59" s="72">
        <v>456651</v>
      </c>
      <c r="DI59" s="72">
        <v>618526</v>
      </c>
      <c r="DJ59" s="98">
        <v>618526</v>
      </c>
      <c r="EO59" s="127"/>
    </row>
    <row r="60" spans="1:150" ht="15" customHeight="1" x14ac:dyDescent="0.25">
      <c r="A60" s="22" t="s">
        <v>340</v>
      </c>
      <c r="E60" s="148">
        <v>8690</v>
      </c>
      <c r="F60" s="137"/>
      <c r="G60" s="148">
        <v>8506</v>
      </c>
      <c r="H60" s="137"/>
      <c r="I60" s="148">
        <v>0</v>
      </c>
      <c r="J60" s="127"/>
      <c r="K60" s="148">
        <v>16803</v>
      </c>
      <c r="L60" s="137"/>
      <c r="M60" s="148">
        <v>16643</v>
      </c>
      <c r="N60" s="137"/>
      <c r="O60" s="148">
        <v>0</v>
      </c>
      <c r="AV60" s="129">
        <v>54</v>
      </c>
      <c r="AX60" s="151"/>
      <c r="AZ60" s="98">
        <v>8113</v>
      </c>
      <c r="BA60" s="163">
        <v>8690</v>
      </c>
      <c r="BD60" s="98">
        <v>16803</v>
      </c>
      <c r="BF60" s="98">
        <v>8137</v>
      </c>
      <c r="BG60" s="98">
        <v>8506</v>
      </c>
      <c r="BH60" s="98">
        <v>9094</v>
      </c>
      <c r="BI60" s="98">
        <v>8372</v>
      </c>
      <c r="BJ60" s="98">
        <v>34109</v>
      </c>
      <c r="CX60" s="151"/>
      <c r="CZ60" s="72">
        <v>8113</v>
      </c>
      <c r="DA60" s="72">
        <v>16803</v>
      </c>
      <c r="DB60" s="72">
        <v>16803</v>
      </c>
      <c r="DC60" s="72">
        <v>16803</v>
      </c>
      <c r="DD60" s="98">
        <v>16803</v>
      </c>
      <c r="DF60" s="72">
        <v>8137</v>
      </c>
      <c r="DG60" s="72">
        <v>16643</v>
      </c>
      <c r="DH60" s="72">
        <v>25737</v>
      </c>
      <c r="DI60" s="72">
        <v>34109</v>
      </c>
      <c r="DJ60" s="98">
        <v>34109</v>
      </c>
      <c r="EO60" s="127"/>
    </row>
    <row r="61" spans="1:150" ht="16.649999999999999" customHeight="1" x14ac:dyDescent="0.25">
      <c r="A61" s="22" t="s">
        <v>341</v>
      </c>
      <c r="E61" s="148">
        <v>1317</v>
      </c>
      <c r="F61" s="137"/>
      <c r="G61" s="148">
        <v>1589</v>
      </c>
      <c r="H61" s="137"/>
      <c r="I61" s="148">
        <v>0</v>
      </c>
      <c r="J61" s="127"/>
      <c r="K61" s="148">
        <v>2531</v>
      </c>
      <c r="L61" s="137"/>
      <c r="M61" s="148">
        <v>3144</v>
      </c>
      <c r="N61" s="137"/>
      <c r="O61" s="148">
        <v>0</v>
      </c>
      <c r="AV61" s="129">
        <v>55</v>
      </c>
      <c r="AX61" s="151"/>
      <c r="AZ61" s="98">
        <v>1214</v>
      </c>
      <c r="BA61" s="163">
        <v>1317</v>
      </c>
      <c r="BD61" s="98">
        <v>2531</v>
      </c>
      <c r="BF61" s="98">
        <v>1555</v>
      </c>
      <c r="BG61" s="98">
        <v>1589</v>
      </c>
      <c r="BH61" s="98">
        <v>1384</v>
      </c>
      <c r="BI61" s="98">
        <v>1368</v>
      </c>
      <c r="BJ61" s="98">
        <v>5896</v>
      </c>
      <c r="CX61" s="151"/>
      <c r="CZ61" s="72">
        <v>1214</v>
      </c>
      <c r="DA61" s="72">
        <v>2531</v>
      </c>
      <c r="DB61" s="72">
        <v>2531</v>
      </c>
      <c r="DC61" s="72">
        <v>2531</v>
      </c>
      <c r="DD61" s="98">
        <v>2531</v>
      </c>
      <c r="DF61" s="72">
        <v>1555</v>
      </c>
      <c r="DG61" s="72">
        <v>3144</v>
      </c>
      <c r="DH61" s="72">
        <v>4528</v>
      </c>
      <c r="DI61" s="72">
        <v>5896</v>
      </c>
      <c r="DJ61" s="98">
        <v>5896</v>
      </c>
    </row>
    <row r="62" spans="1:150" ht="16.649999999999999" customHeight="1" x14ac:dyDescent="0.25">
      <c r="A62" s="127" t="s">
        <v>342</v>
      </c>
      <c r="E62" s="156">
        <v>308</v>
      </c>
      <c r="F62" s="164"/>
      <c r="G62" s="156">
        <v>373</v>
      </c>
      <c r="H62" s="164"/>
      <c r="I62" s="156">
        <v>0</v>
      </c>
      <c r="J62" s="165"/>
      <c r="K62" s="156">
        <v>623</v>
      </c>
      <c r="L62" s="164"/>
      <c r="M62" s="156">
        <v>584</v>
      </c>
      <c r="N62" s="164"/>
      <c r="O62" s="156">
        <v>0</v>
      </c>
      <c r="AV62" s="129">
        <v>56</v>
      </c>
      <c r="AX62" s="151"/>
      <c r="AZ62" s="157">
        <v>315</v>
      </c>
      <c r="BA62" s="166">
        <v>308</v>
      </c>
      <c r="BD62" s="157">
        <v>623</v>
      </c>
      <c r="BE62" s="165"/>
      <c r="BF62" s="157">
        <v>211</v>
      </c>
      <c r="BG62" s="157">
        <v>373</v>
      </c>
      <c r="BH62" s="157">
        <v>309</v>
      </c>
      <c r="BI62" s="157">
        <v>237</v>
      </c>
      <c r="BJ62" s="157">
        <v>1130</v>
      </c>
      <c r="CX62" s="151"/>
      <c r="CZ62" s="131">
        <v>315</v>
      </c>
      <c r="DA62" s="131">
        <v>623</v>
      </c>
      <c r="DB62" s="131">
        <v>623</v>
      </c>
      <c r="DC62" s="131">
        <v>623</v>
      </c>
      <c r="DD62" s="157">
        <v>623</v>
      </c>
      <c r="DF62" s="131">
        <v>211</v>
      </c>
      <c r="DG62" s="131">
        <v>584</v>
      </c>
      <c r="DH62" s="131">
        <v>893</v>
      </c>
      <c r="DI62" s="131">
        <v>1130</v>
      </c>
      <c r="DJ62" s="157">
        <v>1130</v>
      </c>
    </row>
    <row r="63" spans="1:150" ht="16.649999999999999" customHeight="1" x14ac:dyDescent="0.25">
      <c r="A63" s="127" t="s">
        <v>337</v>
      </c>
      <c r="E63" s="158">
        <v>185483</v>
      </c>
      <c r="F63" s="167"/>
      <c r="G63" s="158">
        <v>159871</v>
      </c>
      <c r="H63" s="167"/>
      <c r="I63" s="158">
        <v>0</v>
      </c>
      <c r="J63" s="168"/>
      <c r="K63" s="158">
        <v>361444</v>
      </c>
      <c r="L63" s="167"/>
      <c r="M63" s="158">
        <v>313940</v>
      </c>
      <c r="N63" s="167"/>
      <c r="O63" s="158">
        <v>0</v>
      </c>
      <c r="AI63" s="1"/>
      <c r="AJ63" s="1"/>
      <c r="AK63" s="1"/>
      <c r="AL63" s="1"/>
      <c r="AM63" s="1"/>
      <c r="AV63" s="129">
        <v>57</v>
      </c>
      <c r="AX63" s="151"/>
      <c r="AZ63" s="159">
        <v>175961</v>
      </c>
      <c r="BA63" s="169">
        <v>185483</v>
      </c>
      <c r="BB63" s="159">
        <v>0</v>
      </c>
      <c r="BC63" s="159">
        <v>0</v>
      </c>
      <c r="BD63" s="159">
        <v>361444</v>
      </c>
      <c r="BE63" s="105"/>
      <c r="BF63" s="159">
        <v>154069</v>
      </c>
      <c r="BG63" s="159">
        <v>159871</v>
      </c>
      <c r="BH63" s="159">
        <v>173869</v>
      </c>
      <c r="BI63" s="159">
        <v>171852</v>
      </c>
      <c r="BJ63" s="159">
        <v>659661</v>
      </c>
      <c r="CX63" s="151"/>
      <c r="CZ63" s="159">
        <v>175961</v>
      </c>
      <c r="DA63" s="159">
        <v>361444</v>
      </c>
      <c r="DB63" s="159">
        <v>361444</v>
      </c>
      <c r="DC63" s="159">
        <v>361444</v>
      </c>
      <c r="DD63" s="159">
        <v>361444</v>
      </c>
      <c r="DF63" s="159">
        <v>154069</v>
      </c>
      <c r="DG63" s="159">
        <v>313940</v>
      </c>
      <c r="DH63" s="159">
        <v>487809</v>
      </c>
      <c r="DI63" s="159">
        <v>659661</v>
      </c>
      <c r="DJ63" s="159">
        <v>659661</v>
      </c>
    </row>
    <row r="64" spans="1:150" ht="15.75" customHeight="1" x14ac:dyDescent="0.25">
      <c r="A64" s="368" t="s">
        <v>338</v>
      </c>
      <c r="B64" s="347"/>
      <c r="E64" s="160">
        <v>0</v>
      </c>
      <c r="F64" s="161"/>
      <c r="G64" s="160">
        <v>0</v>
      </c>
      <c r="H64" s="161"/>
      <c r="I64" s="160">
        <v>-147099</v>
      </c>
      <c r="J64" s="161"/>
      <c r="K64" s="160">
        <v>0</v>
      </c>
      <c r="L64" s="161"/>
      <c r="M64" s="160">
        <v>0</v>
      </c>
      <c r="N64" s="161"/>
      <c r="O64" s="160">
        <v>-289342</v>
      </c>
      <c r="AI64" s="1"/>
      <c r="AJ64" s="1"/>
      <c r="AK64" s="1"/>
      <c r="AL64" s="1"/>
      <c r="AM64" s="1"/>
      <c r="AV64" s="129">
        <v>58</v>
      </c>
      <c r="AX64" s="151"/>
      <c r="AZ64" s="160">
        <v>0</v>
      </c>
      <c r="BA64" s="160">
        <v>0</v>
      </c>
      <c r="BB64" s="160">
        <v>0</v>
      </c>
      <c r="BC64" s="160">
        <v>0</v>
      </c>
      <c r="BD64" s="160">
        <v>0</v>
      </c>
      <c r="BE64" s="127"/>
      <c r="BF64" s="160">
        <v>0</v>
      </c>
      <c r="BG64" s="160">
        <v>0</v>
      </c>
      <c r="BH64" s="160">
        <v>0</v>
      </c>
      <c r="BI64" s="160">
        <v>0</v>
      </c>
      <c r="BJ64" s="160">
        <v>0</v>
      </c>
      <c r="CX64" s="151"/>
      <c r="CZ64" s="160">
        <v>0</v>
      </c>
      <c r="DA64" s="160">
        <v>0</v>
      </c>
      <c r="DB64" s="160">
        <v>0</v>
      </c>
      <c r="DC64" s="160">
        <v>0</v>
      </c>
      <c r="DD64" s="160">
        <v>0</v>
      </c>
      <c r="DF64" s="160">
        <v>0</v>
      </c>
      <c r="DG64" s="160">
        <v>0</v>
      </c>
      <c r="DH64" s="160">
        <v>0</v>
      </c>
      <c r="DI64" s="160">
        <v>0</v>
      </c>
      <c r="DJ64" s="160">
        <v>0</v>
      </c>
    </row>
    <row r="65" spans="1:102" ht="16.649999999999999" customHeight="1" x14ac:dyDescent="0.25">
      <c r="J65" s="127"/>
      <c r="AV65" s="129">
        <v>59</v>
      </c>
      <c r="AX65" s="151"/>
      <c r="BE65" s="127"/>
      <c r="CX65" s="151"/>
    </row>
    <row r="66" spans="1:102" ht="16.649999999999999" customHeight="1" x14ac:dyDescent="0.25">
      <c r="A66" s="365" t="s">
        <v>343</v>
      </c>
      <c r="B66" s="347"/>
      <c r="C66" s="347"/>
      <c r="E66" s="364" t="s">
        <v>344</v>
      </c>
      <c r="F66" s="347"/>
      <c r="G66" s="347"/>
      <c r="J66" s="127"/>
      <c r="K66" s="364" t="s">
        <v>345</v>
      </c>
      <c r="L66" s="347"/>
      <c r="M66" s="347"/>
      <c r="AI66" s="1"/>
      <c r="AJ66" s="1"/>
      <c r="AK66" s="1"/>
      <c r="AL66" s="1"/>
      <c r="AM66" s="1"/>
      <c r="AV66" s="129">
        <v>60</v>
      </c>
      <c r="AX66" s="151"/>
      <c r="CX66" s="151"/>
    </row>
    <row r="67" spans="1:102" ht="16.649999999999999" customHeight="1" x14ac:dyDescent="0.25">
      <c r="A67" s="171" t="s">
        <v>308</v>
      </c>
      <c r="B67" s="183"/>
      <c r="C67" s="171"/>
      <c r="E67" s="89">
        <v>1732</v>
      </c>
      <c r="F67" s="90"/>
      <c r="G67" s="89">
        <v>4863</v>
      </c>
      <c r="K67" s="89">
        <v>-5757</v>
      </c>
      <c r="L67" s="105"/>
      <c r="M67" s="89">
        <v>3277</v>
      </c>
      <c r="AI67" s="1"/>
      <c r="AJ67" s="1"/>
      <c r="AK67" s="1"/>
      <c r="AL67" s="1"/>
      <c r="AM67" s="1"/>
      <c r="AV67" s="129">
        <v>61</v>
      </c>
      <c r="AX67" s="151"/>
      <c r="CX67" s="151"/>
    </row>
    <row r="68" spans="1:102" ht="16.649999999999999" customHeight="1" x14ac:dyDescent="0.25">
      <c r="A68" s="172" t="s">
        <v>225</v>
      </c>
      <c r="E68" s="173">
        <v>0</v>
      </c>
      <c r="G68" s="173">
        <v>0</v>
      </c>
      <c r="K68" s="173">
        <v>0</v>
      </c>
      <c r="M68" s="173">
        <v>0</v>
      </c>
      <c r="AI68" s="1"/>
      <c r="AJ68" s="1"/>
      <c r="AK68" s="1"/>
      <c r="AL68" s="1"/>
      <c r="AM68" s="1"/>
      <c r="AV68" s="129">
        <v>62</v>
      </c>
      <c r="AX68" s="151"/>
      <c r="CX68" s="151"/>
    </row>
    <row r="69" spans="1:102" ht="16.649999999999999" customHeight="1" x14ac:dyDescent="0.25">
      <c r="A69" s="137" t="s">
        <v>346</v>
      </c>
      <c r="E69" s="96">
        <v>134249</v>
      </c>
      <c r="G69" s="96">
        <v>118659</v>
      </c>
      <c r="K69" s="96">
        <v>258461</v>
      </c>
      <c r="M69" s="96">
        <v>227107</v>
      </c>
      <c r="AI69" s="1"/>
      <c r="AJ69" s="1"/>
      <c r="AK69" s="1"/>
      <c r="AL69" s="1"/>
      <c r="AM69" s="1"/>
      <c r="AV69" s="129">
        <v>63</v>
      </c>
      <c r="AX69" s="151"/>
      <c r="CX69" s="151"/>
    </row>
    <row r="70" spans="1:102" ht="16.649999999999999" customHeight="1" x14ac:dyDescent="0.25">
      <c r="A70" s="172" t="s">
        <v>225</v>
      </c>
      <c r="E70" s="173">
        <v>0</v>
      </c>
      <c r="G70" s="173">
        <v>0</v>
      </c>
      <c r="K70" s="173">
        <v>0</v>
      </c>
      <c r="M70" s="173">
        <v>0</v>
      </c>
      <c r="AI70" s="1"/>
      <c r="AJ70" s="1"/>
      <c r="AK70" s="1"/>
      <c r="AL70" s="1"/>
      <c r="AM70" s="1"/>
      <c r="AV70" s="129">
        <v>64</v>
      </c>
      <c r="AX70" s="151"/>
      <c r="CX70" s="151"/>
    </row>
    <row r="71" spans="1:102" ht="16.649999999999999" customHeight="1" x14ac:dyDescent="0.25">
      <c r="A71" s="137" t="s">
        <v>347</v>
      </c>
      <c r="E71" s="96">
        <v>126762</v>
      </c>
      <c r="G71" s="96">
        <v>110451</v>
      </c>
      <c r="K71" s="96">
        <v>256222</v>
      </c>
      <c r="M71" s="96">
        <v>216629</v>
      </c>
      <c r="AI71" s="1"/>
      <c r="AJ71" s="1"/>
      <c r="AK71" s="1"/>
      <c r="AL71" s="1"/>
      <c r="AM71" s="1"/>
      <c r="AV71" s="129">
        <v>65</v>
      </c>
      <c r="AX71" s="151"/>
      <c r="CX71" s="151"/>
    </row>
    <row r="72" spans="1:102" ht="16.649999999999999" customHeight="1" x14ac:dyDescent="0.25">
      <c r="A72" s="172" t="s">
        <v>225</v>
      </c>
      <c r="E72" s="173">
        <v>0</v>
      </c>
      <c r="G72" s="173">
        <v>0</v>
      </c>
      <c r="K72" s="173">
        <v>0</v>
      </c>
      <c r="M72" s="173">
        <v>0</v>
      </c>
      <c r="AI72" s="1"/>
      <c r="AJ72" s="1"/>
      <c r="AK72" s="1"/>
      <c r="AL72" s="1"/>
      <c r="AM72" s="1"/>
      <c r="AV72" s="129">
        <v>66</v>
      </c>
      <c r="AX72" s="151"/>
      <c r="CX72" s="151"/>
    </row>
    <row r="73" spans="1:102" ht="16.649999999999999" customHeight="1" x14ac:dyDescent="0.25">
      <c r="A73" s="137" t="s">
        <v>348</v>
      </c>
      <c r="E73" s="96">
        <v>66294</v>
      </c>
      <c r="G73" s="96">
        <v>66284</v>
      </c>
      <c r="K73" s="96">
        <v>66458</v>
      </c>
      <c r="M73" s="96">
        <v>66391</v>
      </c>
      <c r="AI73" s="1"/>
      <c r="AJ73" s="1"/>
      <c r="AK73" s="1"/>
      <c r="AL73" s="1"/>
      <c r="AM73" s="1"/>
      <c r="AV73" s="129">
        <v>67</v>
      </c>
      <c r="AX73" s="151"/>
      <c r="CX73" s="151"/>
    </row>
    <row r="74" spans="1:102" ht="16.649999999999999" customHeight="1" x14ac:dyDescent="0.25">
      <c r="A74" s="172" t="s">
        <v>225</v>
      </c>
      <c r="E74" s="173">
        <v>0</v>
      </c>
      <c r="G74" s="173">
        <v>0</v>
      </c>
      <c r="K74" s="173">
        <v>0</v>
      </c>
      <c r="M74" s="173">
        <v>0</v>
      </c>
      <c r="AI74" s="1"/>
      <c r="AJ74" s="1"/>
      <c r="AK74" s="1"/>
      <c r="AL74" s="1"/>
      <c r="AM74" s="1"/>
      <c r="AV74" s="129">
        <v>68</v>
      </c>
      <c r="AX74" s="151"/>
      <c r="CX74" s="151"/>
    </row>
    <row r="75" spans="1:102" ht="16.649999999999999" customHeight="1" x14ac:dyDescent="0.25">
      <c r="AI75" s="1"/>
      <c r="AJ75" s="1"/>
      <c r="AK75" s="1"/>
      <c r="AL75" s="1"/>
      <c r="AM75" s="1"/>
      <c r="AV75" s="129">
        <v>69</v>
      </c>
      <c r="AX75" s="151"/>
      <c r="CX75" s="151"/>
    </row>
    <row r="76" spans="1:102" ht="16.649999999999999" customHeight="1" x14ac:dyDescent="0.25">
      <c r="A76" s="365" t="s">
        <v>343</v>
      </c>
      <c r="B76" s="347"/>
      <c r="C76" s="347"/>
      <c r="E76" s="364" t="s">
        <v>349</v>
      </c>
      <c r="F76" s="347"/>
      <c r="G76" s="347"/>
      <c r="K76" s="364" t="s">
        <v>349</v>
      </c>
      <c r="L76" s="347"/>
      <c r="M76" s="347"/>
      <c r="AI76" s="1"/>
      <c r="AJ76" s="1"/>
      <c r="AK76" s="1"/>
      <c r="AL76" s="1"/>
      <c r="AM76" s="1"/>
      <c r="AV76" s="129">
        <v>70</v>
      </c>
      <c r="AX76" s="151"/>
      <c r="CX76" s="151"/>
    </row>
    <row r="77" spans="1:102" ht="16.649999999999999" customHeight="1" x14ac:dyDescent="0.25">
      <c r="A77" s="171" t="s">
        <v>308</v>
      </c>
      <c r="B77" s="183"/>
      <c r="C77" s="171"/>
      <c r="E77" s="89">
        <v>1732</v>
      </c>
      <c r="F77" s="105"/>
      <c r="G77" s="89">
        <v>4863</v>
      </c>
      <c r="K77" s="89">
        <v>-5757</v>
      </c>
      <c r="L77" s="105"/>
      <c r="M77" s="89">
        <v>3277</v>
      </c>
      <c r="AI77" s="1"/>
      <c r="AJ77" s="1"/>
      <c r="AK77" s="1"/>
      <c r="AL77" s="1"/>
      <c r="AM77" s="1"/>
      <c r="AV77" s="129">
        <v>71</v>
      </c>
      <c r="AX77" s="151"/>
      <c r="CX77" s="151"/>
    </row>
    <row r="78" spans="1:102" ht="16.649999999999999" customHeight="1" x14ac:dyDescent="0.25">
      <c r="A78" s="172" t="s">
        <v>225</v>
      </c>
      <c r="E78" s="173">
        <v>0</v>
      </c>
      <c r="G78" s="173">
        <v>0</v>
      </c>
      <c r="K78" s="173">
        <v>0</v>
      </c>
      <c r="M78" s="173">
        <v>0</v>
      </c>
      <c r="AI78" s="1"/>
      <c r="AJ78" s="1"/>
      <c r="AK78" s="1"/>
      <c r="AL78" s="1"/>
      <c r="AM78" s="1"/>
      <c r="AV78" s="129">
        <v>72</v>
      </c>
      <c r="AX78" s="151"/>
      <c r="CX78" s="151"/>
    </row>
    <row r="79" spans="1:102" ht="16.649999999999999" customHeight="1" x14ac:dyDescent="0.25">
      <c r="AI79" s="1"/>
      <c r="AJ79" s="1"/>
      <c r="AK79" s="1"/>
      <c r="AL79" s="1"/>
      <c r="AM79" s="1"/>
      <c r="AV79" s="129">
        <v>73</v>
      </c>
      <c r="AX79" s="151"/>
      <c r="CX79" s="151"/>
    </row>
    <row r="80" spans="1:102" ht="16.649999999999999" customHeight="1" x14ac:dyDescent="0.25">
      <c r="AI80" s="1"/>
      <c r="AJ80" s="1"/>
      <c r="AK80" s="1"/>
      <c r="AL80" s="1"/>
      <c r="AM80" s="1"/>
      <c r="AX80" s="151"/>
      <c r="CX80" s="151"/>
    </row>
    <row r="81" spans="35:102" ht="16.649999999999999" customHeight="1" x14ac:dyDescent="0.25">
      <c r="AI81" s="1"/>
      <c r="AJ81" s="1"/>
      <c r="AK81" s="1"/>
      <c r="AL81" s="1"/>
      <c r="AM81" s="1"/>
      <c r="AX81" s="151"/>
      <c r="CX81" s="151"/>
    </row>
    <row r="82" spans="35:102" ht="16.649999999999999" customHeight="1" x14ac:dyDescent="0.25">
      <c r="AI82" s="1"/>
      <c r="AJ82" s="1"/>
      <c r="AK82" s="1"/>
      <c r="AL82" s="1"/>
      <c r="AM82" s="1"/>
      <c r="AX82" s="151"/>
      <c r="CX82" s="151"/>
    </row>
    <row r="83" spans="35:102" ht="16.649999999999999" customHeight="1" x14ac:dyDescent="0.25">
      <c r="AI83" s="1"/>
      <c r="AJ83" s="1"/>
      <c r="AK83" s="1"/>
      <c r="AL83" s="1"/>
      <c r="AM83" s="1"/>
      <c r="AX83" s="151"/>
      <c r="CX83" s="151"/>
    </row>
    <row r="84" spans="35:102" ht="16.649999999999999" customHeight="1" x14ac:dyDescent="0.25">
      <c r="AI84" s="1"/>
      <c r="AJ84" s="1"/>
      <c r="AK84" s="1"/>
      <c r="AL84" s="1"/>
      <c r="AM84" s="1"/>
      <c r="AX84" s="151"/>
      <c r="CX84" s="151"/>
    </row>
    <row r="85" spans="35:102" ht="16.649999999999999" customHeight="1" x14ac:dyDescent="0.25">
      <c r="AI85" s="1"/>
      <c r="AJ85" s="1"/>
      <c r="AK85" s="1"/>
      <c r="AL85" s="1"/>
      <c r="AM85" s="1"/>
      <c r="AX85" s="151"/>
      <c r="CX85" s="151"/>
    </row>
    <row r="86" spans="35:102" ht="16.649999999999999" customHeight="1" x14ac:dyDescent="0.25">
      <c r="AI86" s="1"/>
      <c r="AJ86" s="1"/>
      <c r="AK86" s="1"/>
      <c r="AL86" s="1"/>
      <c r="AM86" s="1"/>
      <c r="AX86" s="151"/>
      <c r="CX86" s="151"/>
    </row>
    <row r="87" spans="35:102" ht="16.649999999999999" customHeight="1" x14ac:dyDescent="0.25">
      <c r="AI87" s="1"/>
      <c r="AJ87" s="1"/>
      <c r="AK87" s="1"/>
      <c r="AL87" s="1"/>
      <c r="AM87" s="1"/>
      <c r="AX87" s="151"/>
      <c r="CX87" s="151"/>
    </row>
    <row r="88" spans="35:102" ht="16.649999999999999" customHeight="1" x14ac:dyDescent="0.25">
      <c r="AI88" s="1"/>
      <c r="AJ88" s="1"/>
      <c r="AK88" s="1"/>
      <c r="AL88" s="1"/>
      <c r="AM88" s="1"/>
      <c r="AX88" s="151"/>
      <c r="CX88" s="151"/>
    </row>
    <row r="89" spans="35:102" ht="16.649999999999999" customHeight="1" x14ac:dyDescent="0.25">
      <c r="AI89" s="1"/>
      <c r="AJ89" s="1"/>
      <c r="AK89" s="1"/>
      <c r="AL89" s="1"/>
      <c r="AM89" s="1"/>
      <c r="AX89" s="151"/>
      <c r="CX89" s="151"/>
    </row>
    <row r="90" spans="35:102" ht="16.649999999999999" customHeight="1" x14ac:dyDescent="0.25">
      <c r="AI90" s="1"/>
      <c r="AJ90" s="1"/>
      <c r="AK90" s="1"/>
      <c r="AL90" s="1"/>
      <c r="AM90" s="1"/>
      <c r="AX90" s="151"/>
      <c r="CX90" s="151"/>
    </row>
    <row r="91" spans="35:102" ht="16.649999999999999" customHeight="1" x14ac:dyDescent="0.25">
      <c r="AI91" s="1"/>
      <c r="AJ91" s="1"/>
      <c r="AK91" s="1"/>
      <c r="AL91" s="1"/>
      <c r="AM91" s="1"/>
      <c r="AX91" s="151"/>
      <c r="CX91" s="151"/>
    </row>
    <row r="92" spans="35:102" ht="16.649999999999999" customHeight="1" x14ac:dyDescent="0.25">
      <c r="AI92" s="1"/>
      <c r="AJ92" s="1"/>
      <c r="AK92" s="1"/>
      <c r="AL92" s="1"/>
      <c r="AM92" s="1"/>
      <c r="AX92" s="151"/>
      <c r="CX92" s="151"/>
    </row>
    <row r="93" spans="35:102" ht="16.649999999999999" customHeight="1" x14ac:dyDescent="0.25">
      <c r="AI93" s="1"/>
      <c r="AJ93" s="1"/>
      <c r="AK93" s="1"/>
      <c r="AL93" s="1"/>
      <c r="AM93" s="1"/>
      <c r="AX93" s="151"/>
      <c r="CX93" s="151"/>
    </row>
    <row r="94" spans="35:102" ht="16.649999999999999" customHeight="1" x14ac:dyDescent="0.25">
      <c r="AI94" s="1"/>
      <c r="AJ94" s="1"/>
      <c r="AK94" s="1"/>
      <c r="AL94" s="1"/>
      <c r="AM94" s="1"/>
      <c r="AX94" s="151"/>
      <c r="CX94" s="151"/>
    </row>
    <row r="95" spans="35:102" ht="16.649999999999999" customHeight="1" x14ac:dyDescent="0.25">
      <c r="AI95" s="1"/>
      <c r="AJ95" s="1"/>
      <c r="AK95" s="1"/>
      <c r="AL95" s="1"/>
      <c r="AM95" s="1"/>
      <c r="AX95" s="151"/>
      <c r="CX95" s="151"/>
    </row>
    <row r="96" spans="35:102" ht="16.649999999999999" customHeight="1" x14ac:dyDescent="0.25">
      <c r="AI96" s="1"/>
      <c r="AJ96" s="1"/>
      <c r="AK96" s="1"/>
      <c r="AL96" s="1"/>
      <c r="AM96" s="1"/>
      <c r="AX96" s="151"/>
      <c r="CX96" s="151"/>
    </row>
    <row r="97" spans="35:102" ht="16.649999999999999" customHeight="1" x14ac:dyDescent="0.25">
      <c r="AI97" s="1"/>
      <c r="AJ97" s="1"/>
      <c r="AK97" s="1"/>
      <c r="AL97" s="1"/>
      <c r="AM97" s="1"/>
      <c r="AX97" s="151"/>
      <c r="CX97" s="151"/>
    </row>
    <row r="98" spans="35:102" ht="16.649999999999999" customHeight="1" x14ac:dyDescent="0.25">
      <c r="AI98" s="1"/>
      <c r="AJ98" s="1"/>
      <c r="AK98" s="1"/>
      <c r="AL98" s="1"/>
      <c r="AM98" s="1"/>
      <c r="AX98" s="151"/>
      <c r="CX98" s="151"/>
    </row>
    <row r="99" spans="35:102" ht="16.649999999999999" customHeight="1" x14ac:dyDescent="0.25">
      <c r="AI99" s="1"/>
      <c r="AJ99" s="1"/>
      <c r="AK99" s="1"/>
      <c r="AL99" s="1"/>
      <c r="AM99" s="1"/>
      <c r="AX99" s="151"/>
      <c r="CX99" s="151"/>
    </row>
    <row r="100" spans="35:102" ht="16.649999999999999" customHeight="1" x14ac:dyDescent="0.25">
      <c r="AI100" s="1"/>
      <c r="AJ100" s="1"/>
      <c r="AK100" s="1"/>
      <c r="AL100" s="1"/>
      <c r="AM100" s="1"/>
      <c r="AX100" s="151"/>
      <c r="CX100" s="151"/>
    </row>
    <row r="101" spans="35:102" ht="15" customHeight="1" x14ac:dyDescent="0.25">
      <c r="AI101" s="1"/>
      <c r="AJ101" s="1"/>
      <c r="AK101" s="1"/>
      <c r="AL101" s="1"/>
      <c r="AM101" s="1"/>
      <c r="AX101" s="151"/>
      <c r="CX101" s="151"/>
    </row>
    <row r="102" spans="35:102" ht="15" customHeight="1" x14ac:dyDescent="0.25"/>
  </sheetData>
  <mergeCells count="53">
    <mergeCell ref="A2:C2"/>
    <mergeCell ref="A4:C4"/>
    <mergeCell ref="A3:C3"/>
    <mergeCell ref="A5:C5"/>
    <mergeCell ref="A6:C6"/>
    <mergeCell ref="E5:I5"/>
    <mergeCell ref="E4:I4"/>
    <mergeCell ref="E2:I2"/>
    <mergeCell ref="K2:O2"/>
    <mergeCell ref="K4:O4"/>
    <mergeCell ref="K5:O5"/>
    <mergeCell ref="Q5:U5"/>
    <mergeCell ref="Q6:U6"/>
    <mergeCell ref="Q4:U4"/>
    <mergeCell ref="Q2:U2"/>
    <mergeCell ref="W2:AA2"/>
    <mergeCell ref="W4:AA4"/>
    <mergeCell ref="W5:AA5"/>
    <mergeCell ref="W6:AA6"/>
    <mergeCell ref="AC5:AG5"/>
    <mergeCell ref="AC4:AG4"/>
    <mergeCell ref="AC2:AG2"/>
    <mergeCell ref="AI2:AM2"/>
    <mergeCell ref="AI4:AM4"/>
    <mergeCell ref="AI5:AM5"/>
    <mergeCell ref="AO5:AP5"/>
    <mergeCell ref="AO6:AP6"/>
    <mergeCell ref="AR6:AS6"/>
    <mergeCell ref="AR5:AS5"/>
    <mergeCell ref="AZ58:BD58"/>
    <mergeCell ref="E76:G76"/>
    <mergeCell ref="A76:C76"/>
    <mergeCell ref="K76:M76"/>
    <mergeCell ref="CD52:CH52"/>
    <mergeCell ref="CZ6:DD6"/>
    <mergeCell ref="A44:C44"/>
    <mergeCell ref="A53:C53"/>
    <mergeCell ref="A57:B57"/>
    <mergeCell ref="K66:M66"/>
    <mergeCell ref="E66:G66"/>
    <mergeCell ref="A66:C66"/>
    <mergeCell ref="A64:B64"/>
    <mergeCell ref="AC6:AG6"/>
    <mergeCell ref="AI6:AM6"/>
    <mergeCell ref="E6:I6"/>
    <mergeCell ref="K6:O6"/>
    <mergeCell ref="EP6:EQ6"/>
    <mergeCell ref="EJ6:EK6"/>
    <mergeCell ref="DF6:DJ6"/>
    <mergeCell ref="DL6:DP6"/>
    <mergeCell ref="DX6:EB6"/>
    <mergeCell ref="DR6:DV6"/>
    <mergeCell ref="ED6:EE6"/>
  </mergeCells>
  <conditionalFormatting sqref="E57:O57 AZ57:BD57 BF57:BJ57 BL57:BP57 BR57:BV57 BX57:CB57 CD57:CH57 CJ57:CN57 CP57:CT57 CV57 CZ57:DD57 DF57:DJ57 DL57:DP57 DR57:DV57 DX57:EB57 ED57:EH57 EJ57:EN57 EP57:ET57 E64:O64 AZ64:BD64 BF64:BJ64 CZ64:DD64 DF64:DJ64 E68:M68 E70:M70 E72:M72 E74:M74 E78:M78">
    <cfRule type="cellIs" dxfId="1" priority="1" operator="notEqual">
      <formula>0</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41"/>
  <sheetViews>
    <sheetView workbookViewId="0">
      <pane xSplit="1" ySplit="5" topLeftCell="B6" activePane="bottomRight" state="frozen"/>
      <selection activeCell="D12" sqref="D12"/>
      <selection pane="topRight" activeCell="D12" sqref="D12"/>
      <selection pane="bottomLeft" activeCell="D12" sqref="D12"/>
      <selection pane="bottomRight" activeCell="D12" sqref="D12"/>
    </sheetView>
  </sheetViews>
  <sheetFormatPr defaultColWidth="13.08984375" defaultRowHeight="12.5" x14ac:dyDescent="0.25"/>
  <cols>
    <col min="1" max="1" width="38.453125" customWidth="1"/>
    <col min="2" max="16" width="0" hidden="1"/>
    <col min="18" max="21" width="0" hidden="1"/>
    <col min="23" max="26" width="0" hidden="1"/>
  </cols>
  <sheetData>
    <row r="1" spans="1:49" ht="15" customHeight="1" x14ac:dyDescent="0.3">
      <c r="A1" s="184" t="s">
        <v>350</v>
      </c>
    </row>
    <row r="2" spans="1:49" ht="15" customHeight="1" x14ac:dyDescent="0.25"/>
    <row r="3" spans="1:49" ht="15" customHeight="1" x14ac:dyDescent="0.3">
      <c r="B3" s="185">
        <v>42825</v>
      </c>
      <c r="C3" s="186">
        <v>42916</v>
      </c>
      <c r="D3" s="186">
        <v>43008</v>
      </c>
      <c r="E3" s="186">
        <v>43100</v>
      </c>
      <c r="F3" s="185">
        <v>43190</v>
      </c>
      <c r="G3" s="186">
        <v>43190</v>
      </c>
      <c r="H3" s="186">
        <v>43281</v>
      </c>
      <c r="I3" s="186">
        <v>43373</v>
      </c>
      <c r="J3" s="186">
        <v>43465</v>
      </c>
      <c r="K3" s="185">
        <v>43555</v>
      </c>
      <c r="L3" s="186">
        <v>43555</v>
      </c>
      <c r="M3" s="186">
        <v>43646</v>
      </c>
      <c r="N3" s="186">
        <v>43738</v>
      </c>
      <c r="O3" s="186">
        <v>43830</v>
      </c>
      <c r="P3" s="185">
        <v>43921</v>
      </c>
      <c r="Q3" s="186">
        <v>43921</v>
      </c>
      <c r="R3" s="186">
        <v>44012</v>
      </c>
      <c r="S3" s="186">
        <v>44104</v>
      </c>
      <c r="T3" s="186">
        <v>44196</v>
      </c>
      <c r="U3" s="185">
        <v>44286</v>
      </c>
      <c r="V3" s="186">
        <v>44286</v>
      </c>
      <c r="W3" s="186">
        <v>44377</v>
      </c>
      <c r="X3" s="186">
        <v>44469</v>
      </c>
      <c r="Y3" s="186">
        <v>44561</v>
      </c>
      <c r="Z3" s="185">
        <v>44651</v>
      </c>
      <c r="AA3" s="186">
        <v>44651</v>
      </c>
      <c r="AB3" s="186">
        <v>44742</v>
      </c>
      <c r="AC3" s="186">
        <v>44834</v>
      </c>
      <c r="AD3" s="186">
        <v>44926</v>
      </c>
      <c r="AE3" s="185">
        <v>45016</v>
      </c>
      <c r="AF3" s="186">
        <v>45016</v>
      </c>
      <c r="AG3" s="186">
        <v>45107</v>
      </c>
      <c r="AH3" s="186">
        <v>45199</v>
      </c>
      <c r="AI3" s="186">
        <v>45291</v>
      </c>
      <c r="AJ3" s="185">
        <v>45382</v>
      </c>
      <c r="AK3" s="186">
        <v>45382</v>
      </c>
      <c r="AL3" s="186">
        <v>45473</v>
      </c>
      <c r="AM3" s="186">
        <v>45565</v>
      </c>
      <c r="AN3" s="186">
        <v>45657</v>
      </c>
      <c r="AO3" s="185">
        <v>45747</v>
      </c>
      <c r="AP3" s="186">
        <v>45747</v>
      </c>
      <c r="AQ3" s="1"/>
      <c r="AR3" s="1"/>
      <c r="AS3" s="1"/>
      <c r="AT3" s="1"/>
      <c r="AU3" s="1"/>
      <c r="AV3" s="1"/>
      <c r="AW3" s="1"/>
    </row>
    <row r="4" spans="1:49" ht="15" customHeight="1" x14ac:dyDescent="0.3">
      <c r="A4" s="2"/>
      <c r="B4" s="187" t="s">
        <v>351</v>
      </c>
      <c r="C4" s="188" t="s">
        <v>352</v>
      </c>
      <c r="D4" s="188" t="s">
        <v>353</v>
      </c>
      <c r="E4" s="188" t="s">
        <v>354</v>
      </c>
      <c r="F4" s="188" t="s">
        <v>355</v>
      </c>
      <c r="G4" s="187" t="s">
        <v>356</v>
      </c>
      <c r="H4" s="188" t="s">
        <v>357</v>
      </c>
      <c r="I4" s="188" t="s">
        <v>358</v>
      </c>
      <c r="J4" s="188" t="s">
        <v>359</v>
      </c>
      <c r="K4" s="188" t="s">
        <v>360</v>
      </c>
      <c r="L4" s="187" t="s">
        <v>361</v>
      </c>
      <c r="M4" s="188" t="s">
        <v>362</v>
      </c>
      <c r="N4" s="188" t="s">
        <v>363</v>
      </c>
      <c r="O4" s="188" t="s">
        <v>364</v>
      </c>
      <c r="P4" s="188" t="s">
        <v>365</v>
      </c>
      <c r="Q4" s="187" t="s">
        <v>366</v>
      </c>
      <c r="R4" s="188" t="s">
        <v>367</v>
      </c>
      <c r="S4" s="188" t="s">
        <v>368</v>
      </c>
      <c r="T4" s="188" t="s">
        <v>369</v>
      </c>
      <c r="U4" s="188" t="s">
        <v>370</v>
      </c>
      <c r="V4" s="187" t="s">
        <v>371</v>
      </c>
      <c r="W4" s="188" t="s">
        <v>372</v>
      </c>
      <c r="X4" s="188" t="s">
        <v>373</v>
      </c>
      <c r="Y4" s="188" t="s">
        <v>374</v>
      </c>
      <c r="Z4" s="188" t="s">
        <v>375</v>
      </c>
      <c r="AA4" s="187" t="s">
        <v>376</v>
      </c>
      <c r="AB4" s="188" t="s">
        <v>377</v>
      </c>
      <c r="AC4" s="188" t="s">
        <v>378</v>
      </c>
      <c r="AD4" s="188" t="s">
        <v>379</v>
      </c>
      <c r="AE4" s="188" t="s">
        <v>380</v>
      </c>
      <c r="AF4" s="187" t="s">
        <v>381</v>
      </c>
      <c r="AG4" s="188" t="s">
        <v>382</v>
      </c>
      <c r="AH4" s="188" t="s">
        <v>383</v>
      </c>
      <c r="AI4" s="188" t="s">
        <v>384</v>
      </c>
      <c r="AJ4" s="188" t="s">
        <v>385</v>
      </c>
      <c r="AK4" s="187" t="s">
        <v>386</v>
      </c>
      <c r="AL4" s="188" t="s">
        <v>387</v>
      </c>
      <c r="AM4" s="188" t="s">
        <v>388</v>
      </c>
      <c r="AN4" s="188" t="s">
        <v>389</v>
      </c>
      <c r="AO4" s="188" t="s">
        <v>390</v>
      </c>
      <c r="AP4" s="187" t="s">
        <v>391</v>
      </c>
      <c r="AQ4" s="189"/>
      <c r="AR4" s="189"/>
      <c r="AS4" s="1"/>
      <c r="AT4" s="1"/>
      <c r="AU4" s="1"/>
      <c r="AV4" s="1"/>
      <c r="AW4" s="1"/>
    </row>
    <row r="5" spans="1:49" ht="15" customHeight="1" x14ac:dyDescent="0.25">
      <c r="A5" s="67"/>
      <c r="B5" s="190"/>
      <c r="C5" s="50"/>
      <c r="D5" s="50"/>
      <c r="E5" s="50"/>
      <c r="F5" s="50"/>
      <c r="G5" s="190"/>
      <c r="H5" s="50"/>
      <c r="I5" s="50"/>
      <c r="J5" s="50"/>
      <c r="K5" s="50"/>
      <c r="L5" s="190"/>
      <c r="M5" s="50"/>
      <c r="N5" s="50"/>
      <c r="O5" s="50"/>
      <c r="P5" s="50"/>
      <c r="Q5" s="190"/>
      <c r="R5" s="50"/>
      <c r="S5" s="50"/>
      <c r="T5" s="50"/>
      <c r="U5" s="50"/>
      <c r="V5" s="190"/>
      <c r="W5" s="50"/>
      <c r="X5" s="50"/>
      <c r="Y5" s="50"/>
      <c r="Z5" s="50"/>
      <c r="AA5" s="190"/>
      <c r="AB5" s="50"/>
      <c r="AC5" s="50"/>
      <c r="AD5" s="50"/>
      <c r="AE5" s="50"/>
      <c r="AF5" s="190"/>
      <c r="AG5" s="50"/>
      <c r="AH5" s="50"/>
      <c r="AI5" s="50"/>
      <c r="AJ5" s="50"/>
      <c r="AK5" s="190"/>
      <c r="AL5" s="50"/>
      <c r="AM5" s="50"/>
      <c r="AN5" s="50"/>
      <c r="AO5" s="50"/>
      <c r="AP5" s="190"/>
      <c r="AQ5" s="1"/>
      <c r="AR5" s="1"/>
      <c r="AS5" s="1"/>
      <c r="AT5" s="1"/>
      <c r="AU5" s="1"/>
      <c r="AV5" s="1"/>
      <c r="AW5" s="1"/>
    </row>
    <row r="6" spans="1:49" ht="15" customHeight="1" x14ac:dyDescent="0.3">
      <c r="A6" s="2" t="s">
        <v>392</v>
      </c>
      <c r="B6" s="191">
        <v>28</v>
      </c>
      <c r="C6" s="85">
        <v>29</v>
      </c>
      <c r="D6" s="85">
        <v>31</v>
      </c>
      <c r="E6" s="85">
        <v>31</v>
      </c>
      <c r="F6" s="85">
        <v>34</v>
      </c>
      <c r="G6" s="191">
        <v>34</v>
      </c>
      <c r="H6" s="85">
        <v>32</v>
      </c>
      <c r="I6" s="85">
        <v>40</v>
      </c>
      <c r="J6" s="85">
        <v>42</v>
      </c>
      <c r="K6" s="85">
        <v>46</v>
      </c>
      <c r="L6" s="191">
        <v>46</v>
      </c>
      <c r="M6" s="85">
        <v>45</v>
      </c>
      <c r="N6" s="85">
        <v>44</v>
      </c>
      <c r="O6" s="85">
        <v>54</v>
      </c>
      <c r="P6" s="85">
        <v>53</v>
      </c>
      <c r="Q6" s="191">
        <v>53</v>
      </c>
      <c r="R6" s="85">
        <v>60</v>
      </c>
      <c r="S6" s="85">
        <v>62</v>
      </c>
      <c r="T6" s="85">
        <v>65</v>
      </c>
      <c r="U6" s="85">
        <v>70</v>
      </c>
      <c r="V6" s="191">
        <v>70</v>
      </c>
      <c r="W6" s="85">
        <v>70</v>
      </c>
      <c r="X6" s="85">
        <v>80</v>
      </c>
      <c r="Y6" s="85">
        <v>86</v>
      </c>
      <c r="Z6" s="85">
        <v>87</v>
      </c>
      <c r="AA6" s="191">
        <v>87</v>
      </c>
      <c r="AB6" s="85">
        <v>90</v>
      </c>
      <c r="AC6" s="85">
        <v>92</v>
      </c>
      <c r="AD6" s="85">
        <v>94</v>
      </c>
      <c r="AE6" s="85">
        <v>95</v>
      </c>
      <c r="AF6" s="191">
        <v>95</v>
      </c>
      <c r="AG6" s="85">
        <v>96</v>
      </c>
      <c r="AH6" s="85">
        <v>99</v>
      </c>
      <c r="AI6" s="85">
        <v>105</v>
      </c>
      <c r="AJ6" s="85">
        <v>115</v>
      </c>
      <c r="AK6" s="191">
        <v>115</v>
      </c>
      <c r="AL6" s="85">
        <v>115</v>
      </c>
      <c r="AM6" s="192">
        <v>125</v>
      </c>
      <c r="AN6" s="193"/>
      <c r="AO6" s="193"/>
      <c r="AP6" s="191">
        <v>125</v>
      </c>
      <c r="AQ6" s="1"/>
      <c r="AR6" s="1"/>
      <c r="AS6" s="1"/>
      <c r="AT6" s="1"/>
      <c r="AU6" s="1"/>
      <c r="AV6" s="1"/>
      <c r="AW6" s="1"/>
    </row>
    <row r="7" spans="1:49" ht="15" customHeight="1" x14ac:dyDescent="0.3">
      <c r="A7" s="2" t="s">
        <v>393</v>
      </c>
      <c r="B7" s="191">
        <v>402</v>
      </c>
      <c r="C7" s="85">
        <v>435</v>
      </c>
      <c r="D7" s="85">
        <v>450</v>
      </c>
      <c r="E7" s="85">
        <v>520</v>
      </c>
      <c r="F7" s="85">
        <v>550</v>
      </c>
      <c r="G7" s="191">
        <v>550</v>
      </c>
      <c r="H7" s="85">
        <v>585</v>
      </c>
      <c r="I7" s="85">
        <v>610</v>
      </c>
      <c r="J7" s="85">
        <v>640</v>
      </c>
      <c r="K7" s="85">
        <v>665</v>
      </c>
      <c r="L7" s="191">
        <v>665</v>
      </c>
      <c r="M7" s="85">
        <v>690</v>
      </c>
      <c r="N7" s="85">
        <v>720</v>
      </c>
      <c r="O7" s="85">
        <v>770</v>
      </c>
      <c r="P7" s="85">
        <v>780</v>
      </c>
      <c r="Q7" s="191">
        <v>780</v>
      </c>
      <c r="R7" s="85">
        <v>770</v>
      </c>
      <c r="S7" s="85">
        <v>795</v>
      </c>
      <c r="T7" s="85">
        <v>810</v>
      </c>
      <c r="U7" s="85">
        <v>825</v>
      </c>
      <c r="V7" s="191">
        <v>825</v>
      </c>
      <c r="W7" s="85">
        <v>855</v>
      </c>
      <c r="X7" s="85">
        <v>870</v>
      </c>
      <c r="Y7" s="85">
        <v>890</v>
      </c>
      <c r="Z7" s="85">
        <v>905</v>
      </c>
      <c r="AA7" s="191">
        <v>905</v>
      </c>
      <c r="AB7" s="85">
        <v>910</v>
      </c>
      <c r="AC7" s="85">
        <v>920</v>
      </c>
      <c r="AD7" s="85">
        <v>910</v>
      </c>
      <c r="AE7" s="85">
        <v>920</v>
      </c>
      <c r="AF7" s="191">
        <v>920</v>
      </c>
      <c r="AG7" s="85">
        <v>915</v>
      </c>
      <c r="AH7" s="85">
        <v>895</v>
      </c>
      <c r="AI7" s="85">
        <v>895</v>
      </c>
      <c r="AJ7" s="85">
        <v>900</v>
      </c>
      <c r="AK7" s="191">
        <v>900</v>
      </c>
      <c r="AL7" s="85">
        <v>900</v>
      </c>
      <c r="AM7" s="192">
        <v>885</v>
      </c>
      <c r="AN7" s="193"/>
      <c r="AO7" s="193"/>
      <c r="AP7" s="191">
        <v>885</v>
      </c>
      <c r="AQ7" s="1"/>
      <c r="AR7" s="1"/>
      <c r="AS7" s="1"/>
      <c r="AT7" s="1"/>
      <c r="AU7" s="1"/>
      <c r="AV7" s="1"/>
      <c r="AW7" s="1"/>
    </row>
    <row r="8" spans="1:49" ht="15" customHeight="1" x14ac:dyDescent="0.25">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ht="15" customHeight="1" x14ac:dyDescent="0.25">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ht="15" customHeight="1" x14ac:dyDescent="0.25">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ht="15" customHeight="1" x14ac:dyDescent="0.25">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ht="15" customHeight="1" x14ac:dyDescent="0.25">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ht="15" customHeight="1" x14ac:dyDescent="0.25">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ht="15" customHeight="1" x14ac:dyDescent="0.25">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ht="15" customHeight="1" x14ac:dyDescent="0.25">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32"/>
  <sheetViews>
    <sheetView workbookViewId="0">
      <pane xSplit="1" ySplit="7" topLeftCell="B8" activePane="bottomRight" state="frozen"/>
      <selection activeCell="D12" sqref="D12"/>
      <selection pane="topRight" activeCell="D12" sqref="D12"/>
      <selection pane="bottomLeft" activeCell="D12" sqref="D12"/>
      <selection pane="bottomRight" activeCell="D12" sqref="D12"/>
    </sheetView>
  </sheetViews>
  <sheetFormatPr defaultColWidth="13.08984375" defaultRowHeight="12.5" x14ac:dyDescent="0.25"/>
  <cols>
    <col min="1" max="1" width="35.90625" customWidth="1"/>
    <col min="2" max="2" width="0.90625" customWidth="1"/>
    <col min="3" max="3" width="10.36328125" customWidth="1"/>
    <col min="4" max="4" width="0.90625" customWidth="1"/>
    <col min="5" max="5" width="10.36328125" customWidth="1"/>
    <col min="6" max="6" width="0.90625" customWidth="1"/>
    <col min="7" max="7" width="10.36328125" customWidth="1"/>
    <col min="8" max="8" width="2.81640625" customWidth="1"/>
    <col min="9" max="9" width="9.08984375" customWidth="1"/>
    <col min="10" max="10" width="1.08984375" customWidth="1"/>
    <col min="11" max="11" width="9.08984375" customWidth="1"/>
    <col min="12" max="12" width="1.08984375" customWidth="1"/>
    <col min="13" max="13" width="9.08984375" customWidth="1"/>
    <col min="14" max="14" width="1.54296875" customWidth="1"/>
    <col min="15" max="15" width="8.81640625" customWidth="1"/>
    <col min="16" max="16" width="1.54296875" customWidth="1"/>
    <col min="17" max="17" width="8.81640625" customWidth="1"/>
    <col min="18" max="18" width="1.54296875" customWidth="1"/>
    <col min="19" max="19" width="8.81640625" customWidth="1"/>
    <col min="20" max="20" width="1.54296875" customWidth="1"/>
    <col min="21" max="21" width="8.81640625" customWidth="1"/>
    <col min="22" max="22" width="1.54296875" customWidth="1"/>
    <col min="23" max="23" width="8.81640625" customWidth="1"/>
    <col min="24" max="24" width="1.54296875" customWidth="1"/>
    <col min="25" max="27" width="8.81640625" customWidth="1"/>
    <col min="28" max="28" width="1.7265625" customWidth="1"/>
    <col min="29" max="30" width="16.81640625" customWidth="1"/>
    <col min="31" max="31" width="1.90625" customWidth="1"/>
    <col min="32" max="33" width="1.54296875" customWidth="1"/>
    <col min="34" max="38" width="11.6328125" customWidth="1"/>
    <col min="39" max="39" width="2.1796875" customWidth="1"/>
    <col min="40" max="44" width="9.90625" customWidth="1"/>
    <col min="45" max="45" width="1.90625" customWidth="1"/>
    <col min="46" max="50" width="10.36328125" customWidth="1"/>
    <col min="51" max="51" width="1.54296875" customWidth="1"/>
    <col min="52" max="56" width="11.6328125" customWidth="1"/>
    <col min="57" max="57" width="2.1796875" customWidth="1"/>
    <col min="58" max="62" width="11.6328125" customWidth="1"/>
    <col min="63" max="63" width="1.54296875" customWidth="1"/>
    <col min="64" max="68" width="10.36328125" customWidth="1"/>
    <col min="69" max="69" width="0.90625" customWidth="1"/>
    <col min="70" max="74" width="10.36328125" customWidth="1"/>
    <col min="75" max="75" width="1.26953125" customWidth="1"/>
    <col min="76" max="77" width="2.81640625" customWidth="1"/>
    <col min="78" max="82" width="10.36328125" customWidth="1"/>
    <col min="83" max="83" width="2.36328125" customWidth="1"/>
    <col min="84" max="88" width="12" customWidth="1"/>
    <col min="89" max="89" width="2.1796875" customWidth="1"/>
    <col min="90" max="94" width="11" customWidth="1"/>
    <col min="95" max="95" width="2.81640625" customWidth="1"/>
  </cols>
  <sheetData>
    <row r="1" spans="1:94" ht="15" customHeight="1" x14ac:dyDescent="0.25">
      <c r="AF1" s="151"/>
      <c r="BX1" s="151"/>
    </row>
    <row r="2" spans="1:94" ht="15.75" customHeight="1" x14ac:dyDescent="0.25">
      <c r="AF2" s="176"/>
      <c r="BX2" s="176"/>
    </row>
    <row r="3" spans="1:94" ht="15.75" customHeight="1" x14ac:dyDescent="0.25">
      <c r="AF3" s="176"/>
      <c r="BX3" s="176"/>
    </row>
    <row r="4" spans="1:94" ht="15.75" customHeight="1" x14ac:dyDescent="0.25">
      <c r="C4" s="363" t="s">
        <v>394</v>
      </c>
      <c r="D4" s="347"/>
      <c r="E4" s="347"/>
      <c r="F4" s="347"/>
      <c r="G4" s="347"/>
      <c r="I4" s="363" t="s">
        <v>394</v>
      </c>
      <c r="J4" s="347"/>
      <c r="K4" s="347"/>
      <c r="L4" s="347"/>
      <c r="M4" s="347"/>
      <c r="O4" s="363" t="s">
        <v>242</v>
      </c>
      <c r="P4" s="347"/>
      <c r="Q4" s="347"/>
      <c r="R4" s="347"/>
      <c r="S4" s="347"/>
      <c r="U4" s="363" t="s">
        <v>242</v>
      </c>
      <c r="V4" s="347"/>
      <c r="W4" s="347"/>
      <c r="X4" s="347"/>
      <c r="Y4" s="347"/>
      <c r="AF4" s="176"/>
      <c r="BX4" s="176"/>
      <c r="BZ4" s="112" t="s">
        <v>242</v>
      </c>
      <c r="CF4" s="112" t="s">
        <v>242</v>
      </c>
      <c r="CL4" s="112" t="s">
        <v>242</v>
      </c>
    </row>
    <row r="5" spans="1:94" ht="15.75" customHeight="1" x14ac:dyDescent="0.25">
      <c r="C5" s="371" t="s">
        <v>395</v>
      </c>
      <c r="D5" s="371"/>
      <c r="E5" s="371"/>
      <c r="F5" s="371"/>
      <c r="G5" s="371"/>
      <c r="I5" s="371" t="s">
        <v>395</v>
      </c>
      <c r="J5" s="371"/>
      <c r="K5" s="371"/>
      <c r="L5" s="371"/>
      <c r="M5" s="371"/>
      <c r="O5" s="371" t="s">
        <v>396</v>
      </c>
      <c r="P5" s="371"/>
      <c r="Q5" s="371"/>
      <c r="R5" s="371"/>
      <c r="S5" s="371"/>
      <c r="U5" s="371" t="s">
        <v>397</v>
      </c>
      <c r="V5" s="371"/>
      <c r="W5" s="371"/>
      <c r="X5" s="371"/>
      <c r="Y5" s="371"/>
      <c r="AA5" s="127" t="s">
        <v>242</v>
      </c>
      <c r="AF5" s="176"/>
      <c r="AH5" s="1"/>
      <c r="AI5" s="58" t="s">
        <v>253</v>
      </c>
      <c r="BX5" s="176"/>
    </row>
    <row r="6" spans="1:94" ht="15" customHeight="1" x14ac:dyDescent="0.25">
      <c r="C6" s="375" t="s">
        <v>251</v>
      </c>
      <c r="D6" s="347"/>
      <c r="E6" s="347"/>
      <c r="F6" s="347"/>
      <c r="G6" s="347"/>
      <c r="I6" s="369" t="s">
        <v>252</v>
      </c>
      <c r="J6" s="347"/>
      <c r="K6" s="347"/>
      <c r="L6" s="347"/>
      <c r="M6" s="347"/>
      <c r="O6" s="375" t="s">
        <v>251</v>
      </c>
      <c r="P6" s="347"/>
      <c r="Q6" s="347"/>
      <c r="R6" s="347"/>
      <c r="S6" s="347"/>
      <c r="U6" s="375" t="s">
        <v>251</v>
      </c>
      <c r="V6" s="347"/>
      <c r="W6" s="347"/>
      <c r="X6" s="347"/>
      <c r="Y6" s="347"/>
      <c r="AA6" s="127" t="s">
        <v>398</v>
      </c>
      <c r="AF6" s="206"/>
      <c r="AH6" s="346" t="s">
        <v>267</v>
      </c>
      <c r="AI6" s="347"/>
      <c r="AJ6" s="347"/>
      <c r="AK6" s="347"/>
      <c r="AL6" s="347"/>
      <c r="AN6" s="346" t="s">
        <v>268</v>
      </c>
      <c r="AO6" s="347"/>
      <c r="AP6" s="347"/>
      <c r="AQ6" s="347"/>
      <c r="AR6" s="347"/>
      <c r="AT6" s="346" t="s">
        <v>269</v>
      </c>
      <c r="AU6" s="347"/>
      <c r="AV6" s="347"/>
      <c r="AW6" s="347"/>
      <c r="AX6" s="347"/>
      <c r="AZ6" s="346" t="s">
        <v>270</v>
      </c>
      <c r="BA6" s="347"/>
      <c r="BB6" s="347"/>
      <c r="BC6" s="347"/>
      <c r="BD6" s="347"/>
      <c r="BF6" s="346" t="s">
        <v>271</v>
      </c>
      <c r="BG6" s="347"/>
      <c r="BH6" s="347"/>
      <c r="BI6" s="347"/>
      <c r="BJ6" s="347"/>
      <c r="BL6" s="346" t="s">
        <v>272</v>
      </c>
      <c r="BM6" s="347"/>
      <c r="BN6" s="347"/>
      <c r="BO6" s="347"/>
      <c r="BP6" s="347"/>
      <c r="BR6" s="346" t="s">
        <v>273</v>
      </c>
      <c r="BS6" s="347"/>
      <c r="BT6" s="347"/>
      <c r="BU6" s="347"/>
      <c r="BV6" s="347"/>
      <c r="BX6" s="206"/>
      <c r="BZ6" s="363" t="s">
        <v>255</v>
      </c>
      <c r="CA6" s="347"/>
      <c r="CB6" s="347"/>
      <c r="CC6" s="347"/>
      <c r="CD6" s="347"/>
      <c r="CF6" s="363" t="s">
        <v>399</v>
      </c>
      <c r="CG6" s="347"/>
      <c r="CH6" s="347"/>
      <c r="CI6" s="347"/>
      <c r="CJ6" s="347"/>
      <c r="CL6" s="363" t="s">
        <v>257</v>
      </c>
      <c r="CM6" s="347"/>
      <c r="CN6" s="347"/>
      <c r="CO6" s="347"/>
      <c r="CP6" s="347"/>
    </row>
    <row r="7" spans="1:94" ht="15" customHeight="1" x14ac:dyDescent="0.25">
      <c r="C7" s="194">
        <v>45565</v>
      </c>
      <c r="E7" s="194">
        <v>45199</v>
      </c>
      <c r="G7" s="194">
        <v>44834</v>
      </c>
      <c r="I7" s="194">
        <v>45565</v>
      </c>
      <c r="K7" s="194">
        <v>45199</v>
      </c>
      <c r="M7" s="194">
        <v>44834</v>
      </c>
      <c r="O7" s="194">
        <v>45565</v>
      </c>
      <c r="Q7" s="194">
        <v>45199</v>
      </c>
      <c r="S7" s="194">
        <v>44834</v>
      </c>
      <c r="U7" s="194">
        <v>45565</v>
      </c>
      <c r="W7" s="194">
        <v>45199</v>
      </c>
      <c r="Y7" s="194">
        <v>44834</v>
      </c>
      <c r="AA7" s="195">
        <v>1</v>
      </c>
      <c r="AC7" s="57" t="s">
        <v>242</v>
      </c>
      <c r="AD7" s="57" t="s">
        <v>242</v>
      </c>
      <c r="AF7" s="177"/>
      <c r="AH7" s="196">
        <v>45473</v>
      </c>
      <c r="AI7" s="197">
        <v>45565</v>
      </c>
      <c r="AJ7" s="196">
        <v>45657</v>
      </c>
      <c r="AK7" s="196">
        <v>45747</v>
      </c>
      <c r="AL7" s="196" t="s">
        <v>267</v>
      </c>
      <c r="AN7" s="122">
        <v>45107</v>
      </c>
      <c r="AO7" s="122">
        <v>45199</v>
      </c>
      <c r="AP7" s="122">
        <v>45291</v>
      </c>
      <c r="AQ7" s="122">
        <v>45382</v>
      </c>
      <c r="AR7" s="122" t="s">
        <v>268</v>
      </c>
      <c r="AT7" s="196">
        <v>44742</v>
      </c>
      <c r="AU7" s="196">
        <v>44834</v>
      </c>
      <c r="AV7" s="196">
        <v>44926</v>
      </c>
      <c r="AW7" s="196">
        <v>45016</v>
      </c>
      <c r="AX7" s="196" t="s">
        <v>269</v>
      </c>
      <c r="AZ7" s="122">
        <v>44377</v>
      </c>
      <c r="BA7" s="122">
        <v>44469</v>
      </c>
      <c r="BB7" s="122">
        <v>44561</v>
      </c>
      <c r="BC7" s="122">
        <v>44651</v>
      </c>
      <c r="BD7" s="122" t="s">
        <v>270</v>
      </c>
      <c r="BF7" s="122">
        <v>44012</v>
      </c>
      <c r="BG7" s="122">
        <v>44104</v>
      </c>
      <c r="BH7" s="122">
        <v>44196</v>
      </c>
      <c r="BI7" s="122">
        <v>44286</v>
      </c>
      <c r="BJ7" s="122" t="s">
        <v>271</v>
      </c>
      <c r="BL7" s="122">
        <v>43646</v>
      </c>
      <c r="BM7" s="122">
        <v>43738</v>
      </c>
      <c r="BN7" s="122">
        <v>43830</v>
      </c>
      <c r="BO7" s="122">
        <v>43921</v>
      </c>
      <c r="BP7" s="122" t="s">
        <v>272</v>
      </c>
      <c r="BR7" s="122">
        <v>43281</v>
      </c>
      <c r="BS7" s="122">
        <v>43373</v>
      </c>
      <c r="BT7" s="122">
        <v>43465</v>
      </c>
      <c r="BU7" s="122">
        <v>43555</v>
      </c>
      <c r="BV7" s="124" t="s">
        <v>273</v>
      </c>
      <c r="BX7" s="177"/>
      <c r="BZ7" s="118">
        <v>45473</v>
      </c>
      <c r="CA7" s="118">
        <v>45565</v>
      </c>
      <c r="CB7" s="118">
        <v>45657</v>
      </c>
      <c r="CC7" s="118">
        <v>45747</v>
      </c>
      <c r="CD7" s="118" t="s">
        <v>267</v>
      </c>
      <c r="CF7" s="118">
        <v>45107</v>
      </c>
      <c r="CG7" s="118">
        <v>45199</v>
      </c>
      <c r="CH7" s="118">
        <v>45291</v>
      </c>
      <c r="CI7" s="118">
        <v>45382</v>
      </c>
      <c r="CJ7" s="118" t="s">
        <v>268</v>
      </c>
      <c r="CL7" s="118">
        <v>44742</v>
      </c>
      <c r="CM7" s="118">
        <v>44834</v>
      </c>
      <c r="CN7" s="118">
        <v>44926</v>
      </c>
      <c r="CO7" s="118">
        <v>45016</v>
      </c>
      <c r="CP7" s="118" t="s">
        <v>268</v>
      </c>
    </row>
    <row r="8" spans="1:94" ht="15.75" customHeight="1" x14ac:dyDescent="0.25">
      <c r="A8" s="22" t="s">
        <v>400</v>
      </c>
      <c r="C8" s="91">
        <v>134249</v>
      </c>
      <c r="D8" s="171"/>
      <c r="E8" s="91">
        <v>118659</v>
      </c>
      <c r="F8" s="171"/>
      <c r="G8" s="91">
        <v>104795</v>
      </c>
      <c r="I8" s="91">
        <v>258461</v>
      </c>
      <c r="J8" s="207"/>
      <c r="K8" s="91">
        <v>227107</v>
      </c>
      <c r="L8" s="199"/>
      <c r="M8" s="91">
        <v>206017</v>
      </c>
      <c r="O8" s="198">
        <v>15590</v>
      </c>
      <c r="P8" s="208"/>
      <c r="Q8" s="198">
        <v>13864</v>
      </c>
      <c r="R8" s="199"/>
      <c r="S8" s="199"/>
      <c r="U8" s="199" t="s">
        <v>185</v>
      </c>
      <c r="V8" s="199"/>
      <c r="W8" s="199" t="s">
        <v>185</v>
      </c>
      <c r="X8" s="199"/>
      <c r="Y8" s="199"/>
      <c r="AA8" s="200">
        <v>2</v>
      </c>
      <c r="AF8" s="178"/>
      <c r="AH8" s="73">
        <v>124212</v>
      </c>
      <c r="AI8" s="73">
        <v>134249</v>
      </c>
      <c r="AJ8" s="73">
        <v>0</v>
      </c>
      <c r="AK8" s="73">
        <v>0</v>
      </c>
      <c r="AL8" s="73">
        <v>258461</v>
      </c>
      <c r="AN8" s="133">
        <v>108448</v>
      </c>
      <c r="AO8" s="133">
        <v>118659</v>
      </c>
      <c r="AP8" s="133">
        <v>128935</v>
      </c>
      <c r="AQ8" s="133">
        <v>124130</v>
      </c>
      <c r="AR8" s="133">
        <v>480172</v>
      </c>
      <c r="AT8" s="73">
        <v>101222</v>
      </c>
      <c r="AU8" s="73">
        <v>104795</v>
      </c>
      <c r="AV8" s="73">
        <v>115328</v>
      </c>
      <c r="AW8" s="73">
        <v>105154</v>
      </c>
      <c r="AX8" s="73">
        <v>426499</v>
      </c>
      <c r="AZ8" s="133">
        <v>84723</v>
      </c>
      <c r="BA8" s="133">
        <v>92211</v>
      </c>
      <c r="BB8" s="133">
        <v>102047</v>
      </c>
      <c r="BC8" s="133">
        <v>102249</v>
      </c>
      <c r="BD8" s="133">
        <v>381230</v>
      </c>
      <c r="BF8" s="133">
        <v>64972</v>
      </c>
      <c r="BG8" s="133">
        <v>69764</v>
      </c>
      <c r="BH8" s="133">
        <v>82668</v>
      </c>
      <c r="BI8" s="133">
        <v>81618</v>
      </c>
      <c r="BJ8" s="133">
        <v>299022</v>
      </c>
      <c r="BL8" s="133">
        <v>46085</v>
      </c>
      <c r="BM8" s="133">
        <v>48683</v>
      </c>
      <c r="BN8" s="133">
        <v>64251</v>
      </c>
      <c r="BO8" s="133">
        <v>68849</v>
      </c>
      <c r="BP8" s="133">
        <v>227868</v>
      </c>
      <c r="BR8" s="133">
        <v>38817</v>
      </c>
      <c r="BS8" s="133">
        <v>40346</v>
      </c>
      <c r="BT8" s="133">
        <v>45183</v>
      </c>
      <c r="BU8" s="133">
        <v>40556</v>
      </c>
      <c r="BV8" s="133">
        <v>164902</v>
      </c>
      <c r="BX8" s="178"/>
      <c r="BZ8" s="133">
        <v>124212</v>
      </c>
      <c r="CA8" s="133">
        <v>258461</v>
      </c>
      <c r="CB8" s="133">
        <v>258461</v>
      </c>
      <c r="CC8" s="133">
        <v>258461</v>
      </c>
      <c r="CD8" s="133">
        <v>258461</v>
      </c>
      <c r="CF8" s="133">
        <v>108448</v>
      </c>
      <c r="CG8" s="133">
        <v>227107</v>
      </c>
      <c r="CH8" s="133">
        <v>356042</v>
      </c>
      <c r="CI8" s="133">
        <v>480172</v>
      </c>
      <c r="CJ8" s="133">
        <v>480172</v>
      </c>
      <c r="CL8" s="133">
        <v>101222</v>
      </c>
      <c r="CM8" s="133">
        <v>206017</v>
      </c>
      <c r="CN8" s="133">
        <v>321345</v>
      </c>
      <c r="CO8" s="133">
        <v>426499</v>
      </c>
      <c r="CP8" s="133">
        <v>426499</v>
      </c>
    </row>
    <row r="9" spans="1:94" ht="15.75" customHeight="1" x14ac:dyDescent="0.25">
      <c r="A9" s="22" t="s">
        <v>281</v>
      </c>
      <c r="C9" s="201">
        <v>0.72400000000000009</v>
      </c>
      <c r="E9" s="201">
        <v>0.74199999999999999</v>
      </c>
      <c r="G9" s="201">
        <v>0.71200000000000008</v>
      </c>
      <c r="I9" s="201">
        <v>0.72400000000000009</v>
      </c>
      <c r="K9" s="201">
        <v>0.74199999999999999</v>
      </c>
      <c r="M9" s="201">
        <v>0.71200000000000008</v>
      </c>
      <c r="O9" s="202">
        <v>0</v>
      </c>
      <c r="Q9" s="202">
        <v>0</v>
      </c>
      <c r="U9" s="112" t="s">
        <v>188</v>
      </c>
      <c r="W9" s="112" t="s">
        <v>185</v>
      </c>
      <c r="AA9" s="200">
        <v>3</v>
      </c>
      <c r="AF9" s="178"/>
      <c r="AH9" s="128">
        <v>0.70599999999999996</v>
      </c>
      <c r="AI9" s="128">
        <v>0.72400000000000009</v>
      </c>
      <c r="AJ9" s="128">
        <v>0</v>
      </c>
      <c r="AK9" s="128">
        <v>0</v>
      </c>
      <c r="AL9" s="128">
        <v>0.71499999999999997</v>
      </c>
      <c r="AN9" s="128">
        <v>0.70400000000000007</v>
      </c>
      <c r="AO9" s="128">
        <v>0.74199999999999999</v>
      </c>
      <c r="AP9" s="128">
        <v>0.74199999999999999</v>
      </c>
      <c r="AQ9" s="128">
        <v>0.72200000000000009</v>
      </c>
      <c r="AR9" s="128">
        <v>0.72799999999999998</v>
      </c>
      <c r="AT9" s="128">
        <v>0.71200000000000008</v>
      </c>
      <c r="AU9" s="128">
        <v>0.71200000000000008</v>
      </c>
      <c r="AV9" s="128">
        <v>0.72700000000000009</v>
      </c>
      <c r="AW9" s="128">
        <v>0.70799999999999996</v>
      </c>
      <c r="AX9" s="128">
        <v>0.71499999999999997</v>
      </c>
      <c r="AZ9" s="128">
        <v>0.71200000000000008</v>
      </c>
      <c r="BA9" s="128">
        <v>0.72400000000000009</v>
      </c>
      <c r="BB9" s="128">
        <v>0.72599999999999998</v>
      </c>
      <c r="BC9" s="128">
        <v>0.72099999999999997</v>
      </c>
      <c r="BD9" s="128">
        <v>0.72099999999999997</v>
      </c>
      <c r="BF9" s="128">
        <v>0.65300000000000002</v>
      </c>
      <c r="BG9" s="128">
        <v>0.66700000000000004</v>
      </c>
      <c r="BH9" s="128">
        <v>0.69000000000000006</v>
      </c>
      <c r="BI9" s="128">
        <v>0.68500000000000005</v>
      </c>
      <c r="BJ9" s="128">
        <v>0.67500000000000004</v>
      </c>
      <c r="BL9" s="128">
        <v>0.55900000000000005</v>
      </c>
      <c r="BM9" s="128">
        <v>0.54</v>
      </c>
      <c r="BN9" s="128">
        <v>0.629</v>
      </c>
      <c r="BO9" s="128">
        <v>0.65099999999999991</v>
      </c>
      <c r="BP9" s="128">
        <v>0.59899999999999998</v>
      </c>
      <c r="BR9" s="128">
        <v>0.621</v>
      </c>
      <c r="BS9" s="128">
        <v>0.623</v>
      </c>
      <c r="BT9" s="128">
        <v>0.56500000000000006</v>
      </c>
      <c r="BU9" s="128">
        <v>0.51800000000000002</v>
      </c>
      <c r="BV9" s="128">
        <v>0.57700000000000007</v>
      </c>
      <c r="BX9" s="178"/>
      <c r="BZ9" s="128">
        <v>0.70599999999999996</v>
      </c>
      <c r="CA9" s="128">
        <v>0.71499999999999997</v>
      </c>
      <c r="CB9" s="128">
        <v>0.71499999999999997</v>
      </c>
      <c r="CC9" s="128">
        <v>0.71499999999999997</v>
      </c>
      <c r="CD9" s="128">
        <v>0.71499999999999997</v>
      </c>
      <c r="CF9" s="128">
        <v>0.70400000000000007</v>
      </c>
      <c r="CG9" s="128">
        <v>0.72299999999999998</v>
      </c>
      <c r="CH9" s="128">
        <v>0.73</v>
      </c>
      <c r="CI9" s="128">
        <v>0.72799999999999998</v>
      </c>
      <c r="CJ9" s="128">
        <v>0.72799999999999998</v>
      </c>
      <c r="CL9" s="128">
        <v>0.71200000000000008</v>
      </c>
      <c r="CM9" s="128">
        <v>0.71200000000000008</v>
      </c>
      <c r="CN9" s="128">
        <v>0.71700000000000008</v>
      </c>
      <c r="CO9" s="128">
        <v>0.71499999999999997</v>
      </c>
      <c r="CP9" s="128">
        <v>0.71499999999999997</v>
      </c>
    </row>
    <row r="10" spans="1:94" ht="15.75" customHeight="1" x14ac:dyDescent="0.25">
      <c r="AA10" s="200">
        <v>4</v>
      </c>
      <c r="AF10" s="151"/>
      <c r="BX10" s="151"/>
    </row>
    <row r="11" spans="1:94" ht="15.75" customHeight="1" x14ac:dyDescent="0.25">
      <c r="A11" s="22" t="s">
        <v>401</v>
      </c>
      <c r="AA11" s="200">
        <v>5</v>
      </c>
      <c r="AC11" s="87" t="s">
        <v>402</v>
      </c>
      <c r="AD11" s="87" t="s">
        <v>403</v>
      </c>
      <c r="AF11" s="151"/>
      <c r="BX11" s="151"/>
    </row>
    <row r="12" spans="1:94" ht="23.25" customHeight="1" x14ac:dyDescent="0.25">
      <c r="A12" s="203" t="s">
        <v>404</v>
      </c>
      <c r="C12" s="98">
        <v>3748</v>
      </c>
      <c r="E12" s="98">
        <v>1217</v>
      </c>
      <c r="G12" s="98">
        <v>4637</v>
      </c>
      <c r="I12" s="98">
        <v>7594</v>
      </c>
      <c r="K12" s="98">
        <v>4507</v>
      </c>
      <c r="M12" s="98">
        <v>9280</v>
      </c>
      <c r="O12" s="202">
        <v>2531</v>
      </c>
      <c r="Q12" s="202">
        <v>-3420</v>
      </c>
      <c r="U12" s="112" t="s">
        <v>185</v>
      </c>
      <c r="W12" s="112" t="s">
        <v>188</v>
      </c>
      <c r="AA12" s="200">
        <v>6</v>
      </c>
      <c r="AC12" s="199" t="s">
        <v>278</v>
      </c>
      <c r="AD12" s="199" t="s">
        <v>405</v>
      </c>
      <c r="AF12" s="151"/>
      <c r="AH12" s="98">
        <v>3846</v>
      </c>
      <c r="AI12" s="163">
        <v>3748</v>
      </c>
      <c r="AL12" s="98">
        <v>7594</v>
      </c>
      <c r="AN12" s="98">
        <v>3290</v>
      </c>
      <c r="AO12" s="98">
        <v>1217</v>
      </c>
      <c r="AP12" s="98">
        <v>1181</v>
      </c>
      <c r="AQ12" s="98">
        <v>3097</v>
      </c>
      <c r="AR12" s="98">
        <v>8785</v>
      </c>
      <c r="AT12" s="98">
        <v>4643</v>
      </c>
      <c r="AU12" s="98">
        <v>4637</v>
      </c>
      <c r="AV12" s="98">
        <v>4209</v>
      </c>
      <c r="AW12" s="98">
        <v>3336</v>
      </c>
      <c r="AX12" s="98">
        <v>16825</v>
      </c>
      <c r="AZ12" s="98">
        <v>4645</v>
      </c>
      <c r="BA12" s="98">
        <v>4612</v>
      </c>
      <c r="BB12" s="98">
        <v>4647</v>
      </c>
      <c r="BC12" s="98">
        <v>4807</v>
      </c>
      <c r="BD12" s="98">
        <v>18711</v>
      </c>
      <c r="BF12" s="98">
        <v>5306</v>
      </c>
      <c r="BG12" s="98">
        <v>4350</v>
      </c>
      <c r="BH12" s="98">
        <v>4213</v>
      </c>
      <c r="BI12" s="98">
        <v>4177</v>
      </c>
      <c r="BJ12" s="98">
        <v>18046</v>
      </c>
      <c r="BL12" s="98">
        <v>3123</v>
      </c>
      <c r="BM12" s="98">
        <v>5369</v>
      </c>
      <c r="BN12" s="98">
        <v>5369</v>
      </c>
      <c r="BO12" s="98">
        <v>5181</v>
      </c>
      <c r="BP12" s="98">
        <v>19042</v>
      </c>
      <c r="BR12" s="98">
        <v>5970</v>
      </c>
      <c r="BS12" s="98">
        <v>3548</v>
      </c>
      <c r="BT12" s="98">
        <v>3359</v>
      </c>
      <c r="BU12" s="98">
        <v>2981</v>
      </c>
      <c r="BV12" s="98">
        <v>15858</v>
      </c>
      <c r="BX12" s="151"/>
      <c r="BZ12" s="73">
        <v>3846</v>
      </c>
      <c r="CA12" s="73">
        <v>7594</v>
      </c>
      <c r="CB12" s="73">
        <v>7594</v>
      </c>
      <c r="CC12" s="73">
        <v>7594</v>
      </c>
      <c r="CD12" s="73">
        <v>7594</v>
      </c>
      <c r="CF12" s="73">
        <v>3290</v>
      </c>
      <c r="CG12" s="73">
        <v>4507</v>
      </c>
      <c r="CH12" s="73">
        <v>5688</v>
      </c>
      <c r="CI12" s="73">
        <v>8785</v>
      </c>
      <c r="CJ12" s="73">
        <v>8785</v>
      </c>
      <c r="CL12" s="73">
        <v>4643</v>
      </c>
      <c r="CM12" s="73">
        <v>9280</v>
      </c>
      <c r="CN12" s="73">
        <v>13489</v>
      </c>
      <c r="CO12" s="73">
        <v>16825</v>
      </c>
      <c r="CP12" s="73">
        <v>16825</v>
      </c>
    </row>
    <row r="13" spans="1:94" ht="23.25" customHeight="1" x14ac:dyDescent="0.25">
      <c r="A13" s="203" t="s">
        <v>406</v>
      </c>
      <c r="C13" s="98">
        <v>1499</v>
      </c>
      <c r="E13" s="98">
        <v>629</v>
      </c>
      <c r="G13" s="98">
        <v>1293</v>
      </c>
      <c r="I13" s="98">
        <v>3095</v>
      </c>
      <c r="K13" s="98">
        <v>1258</v>
      </c>
      <c r="M13" s="98">
        <v>2456</v>
      </c>
      <c r="O13" s="202">
        <v>870</v>
      </c>
      <c r="Q13" s="202">
        <v>-664</v>
      </c>
      <c r="U13" s="112" t="s">
        <v>185</v>
      </c>
      <c r="W13" s="112" t="s">
        <v>188</v>
      </c>
      <c r="AA13" s="200">
        <v>7</v>
      </c>
      <c r="AC13" s="112" t="s">
        <v>278</v>
      </c>
      <c r="AD13" s="112" t="s">
        <v>407</v>
      </c>
      <c r="AF13" s="151"/>
      <c r="AH13" s="98">
        <v>1596</v>
      </c>
      <c r="AI13" s="163">
        <v>1499</v>
      </c>
      <c r="AL13" s="98">
        <v>3095</v>
      </c>
      <c r="AN13" s="98">
        <v>629</v>
      </c>
      <c r="AO13" s="98">
        <v>629</v>
      </c>
      <c r="AP13" s="98">
        <v>817</v>
      </c>
      <c r="AQ13" s="98">
        <v>1478</v>
      </c>
      <c r="AR13" s="98">
        <v>3553</v>
      </c>
      <c r="AT13" s="98">
        <v>1163</v>
      </c>
      <c r="AU13" s="98">
        <v>1293</v>
      </c>
      <c r="AV13" s="98">
        <v>1208</v>
      </c>
      <c r="AW13" s="98">
        <v>2653</v>
      </c>
      <c r="AX13" s="98">
        <v>6317</v>
      </c>
      <c r="AZ13" s="98">
        <v>790</v>
      </c>
      <c r="BA13" s="98">
        <v>948</v>
      </c>
      <c r="BB13" s="98">
        <v>1168</v>
      </c>
      <c r="BC13" s="98">
        <v>1205</v>
      </c>
      <c r="BD13" s="98">
        <v>4111</v>
      </c>
      <c r="BF13" s="98">
        <v>775</v>
      </c>
      <c r="BG13" s="98">
        <v>913</v>
      </c>
      <c r="BH13" s="98">
        <v>988</v>
      </c>
      <c r="BI13" s="98">
        <v>2624</v>
      </c>
      <c r="BJ13" s="98">
        <v>5300</v>
      </c>
      <c r="BL13" s="98">
        <v>755</v>
      </c>
      <c r="BM13" s="98">
        <v>1060</v>
      </c>
      <c r="BN13" s="98">
        <v>1028</v>
      </c>
      <c r="BO13" s="98">
        <v>926</v>
      </c>
      <c r="BP13" s="98">
        <v>3769</v>
      </c>
      <c r="BR13" s="98">
        <v>711</v>
      </c>
      <c r="BS13" s="98">
        <v>782</v>
      </c>
      <c r="BT13" s="98">
        <v>1052</v>
      </c>
      <c r="BU13" s="98">
        <v>2163</v>
      </c>
      <c r="BV13" s="98">
        <v>4708</v>
      </c>
      <c r="BX13" s="151"/>
      <c r="BZ13" s="73">
        <v>1596</v>
      </c>
      <c r="CA13" s="73">
        <v>3095</v>
      </c>
      <c r="CB13" s="73">
        <v>3095</v>
      </c>
      <c r="CC13" s="73">
        <v>3095</v>
      </c>
      <c r="CD13" s="73">
        <v>3095</v>
      </c>
      <c r="CF13" s="73">
        <v>629</v>
      </c>
      <c r="CG13" s="73">
        <v>1258</v>
      </c>
      <c r="CH13" s="73">
        <v>2075</v>
      </c>
      <c r="CI13" s="73">
        <v>3553</v>
      </c>
      <c r="CJ13" s="73">
        <v>3553</v>
      </c>
      <c r="CL13" s="73">
        <v>1163</v>
      </c>
      <c r="CM13" s="73">
        <v>2456</v>
      </c>
      <c r="CN13" s="73">
        <v>3664</v>
      </c>
      <c r="CO13" s="73">
        <v>6317</v>
      </c>
      <c r="CP13" s="73">
        <v>6317</v>
      </c>
    </row>
    <row r="14" spans="1:94" ht="23.25" customHeight="1" x14ac:dyDescent="0.25">
      <c r="A14" s="203" t="s">
        <v>408</v>
      </c>
      <c r="C14" s="98">
        <v>10920</v>
      </c>
      <c r="E14" s="98">
        <v>5293</v>
      </c>
      <c r="G14" s="98">
        <v>12360</v>
      </c>
      <c r="I14" s="98">
        <v>21125</v>
      </c>
      <c r="K14" s="98">
        <v>10370</v>
      </c>
      <c r="M14" s="98">
        <v>24016</v>
      </c>
      <c r="O14" s="202">
        <v>5627</v>
      </c>
      <c r="Q14" s="202">
        <v>-7067</v>
      </c>
      <c r="U14" s="112" t="s">
        <v>185</v>
      </c>
      <c r="W14" s="112" t="s">
        <v>188</v>
      </c>
      <c r="AA14" s="200">
        <v>8</v>
      </c>
      <c r="AC14" s="112" t="s">
        <v>283</v>
      </c>
      <c r="AD14" s="112" t="s">
        <v>407</v>
      </c>
      <c r="AF14" s="151"/>
      <c r="AH14" s="98">
        <v>10205</v>
      </c>
      <c r="AI14" s="163">
        <v>10920</v>
      </c>
      <c r="AL14" s="98">
        <v>21125</v>
      </c>
      <c r="AN14" s="98">
        <v>5077</v>
      </c>
      <c r="AO14" s="98">
        <v>5293</v>
      </c>
      <c r="AP14" s="98">
        <v>6960</v>
      </c>
      <c r="AQ14" s="98">
        <v>9859</v>
      </c>
      <c r="AR14" s="98">
        <v>27189</v>
      </c>
      <c r="AT14" s="98">
        <v>11656</v>
      </c>
      <c r="AU14" s="98">
        <v>12360</v>
      </c>
      <c r="AV14" s="98">
        <v>10654</v>
      </c>
      <c r="AW14" s="98">
        <v>20737</v>
      </c>
      <c r="AX14" s="98">
        <v>55407</v>
      </c>
      <c r="AZ14" s="98">
        <v>5348</v>
      </c>
      <c r="BA14" s="98">
        <v>7184</v>
      </c>
      <c r="BB14" s="98">
        <v>9264</v>
      </c>
      <c r="BC14" s="98">
        <v>10316</v>
      </c>
      <c r="BD14" s="98">
        <v>32112</v>
      </c>
      <c r="BF14" s="98">
        <v>5886</v>
      </c>
      <c r="BG14" s="98">
        <v>7713</v>
      </c>
      <c r="BH14" s="98">
        <v>7376</v>
      </c>
      <c r="BI14" s="98">
        <v>17985</v>
      </c>
      <c r="BJ14" s="98">
        <v>38960</v>
      </c>
      <c r="BL14" s="98">
        <v>4451</v>
      </c>
      <c r="BM14" s="98">
        <v>6346</v>
      </c>
      <c r="BN14" s="98">
        <v>6462</v>
      </c>
      <c r="BO14" s="98">
        <v>6001</v>
      </c>
      <c r="BP14" s="98">
        <v>23260</v>
      </c>
      <c r="BR14" s="98">
        <v>4342</v>
      </c>
      <c r="BS14" s="98">
        <v>3745</v>
      </c>
      <c r="BT14" s="98">
        <v>5945</v>
      </c>
      <c r="BU14" s="98">
        <v>14193</v>
      </c>
      <c r="BV14" s="98">
        <v>28225</v>
      </c>
      <c r="BX14" s="151"/>
      <c r="BZ14" s="73">
        <v>10205</v>
      </c>
      <c r="CA14" s="73">
        <v>21125</v>
      </c>
      <c r="CB14" s="73">
        <v>21125</v>
      </c>
      <c r="CC14" s="73">
        <v>21125</v>
      </c>
      <c r="CD14" s="73">
        <v>21125</v>
      </c>
      <c r="CF14" s="73">
        <v>5077</v>
      </c>
      <c r="CG14" s="73">
        <v>10370</v>
      </c>
      <c r="CH14" s="73">
        <v>17330</v>
      </c>
      <c r="CI14" s="73">
        <v>27189</v>
      </c>
      <c r="CJ14" s="73">
        <v>27189</v>
      </c>
      <c r="CL14" s="73">
        <v>11656</v>
      </c>
      <c r="CM14" s="73">
        <v>24016</v>
      </c>
      <c r="CN14" s="73">
        <v>34670</v>
      </c>
      <c r="CO14" s="73">
        <v>55407</v>
      </c>
      <c r="CP14" s="73">
        <v>55407</v>
      </c>
    </row>
    <row r="15" spans="1:94" ht="23.25" customHeight="1" x14ac:dyDescent="0.25">
      <c r="A15" s="203" t="s">
        <v>409</v>
      </c>
      <c r="C15" s="98">
        <v>7383</v>
      </c>
      <c r="E15" s="98">
        <v>4786</v>
      </c>
      <c r="G15" s="98">
        <v>6116</v>
      </c>
      <c r="I15" s="98">
        <v>14476</v>
      </c>
      <c r="K15" s="98">
        <v>8522</v>
      </c>
      <c r="M15" s="98">
        <v>12000</v>
      </c>
      <c r="O15" s="202">
        <v>2597</v>
      </c>
      <c r="Q15" s="202">
        <v>-1330</v>
      </c>
      <c r="U15" s="112" t="s">
        <v>185</v>
      </c>
      <c r="W15" s="112" t="s">
        <v>188</v>
      </c>
      <c r="AA15" s="200">
        <v>9</v>
      </c>
      <c r="AC15" s="112" t="s">
        <v>284</v>
      </c>
      <c r="AD15" s="112" t="s">
        <v>407</v>
      </c>
      <c r="AF15" s="151"/>
      <c r="AH15" s="98">
        <v>7093</v>
      </c>
      <c r="AI15" s="163">
        <v>7383</v>
      </c>
      <c r="AL15" s="98">
        <v>14476</v>
      </c>
      <c r="AN15" s="98">
        <v>3736</v>
      </c>
      <c r="AO15" s="98">
        <v>4786</v>
      </c>
      <c r="AP15" s="98">
        <v>4089</v>
      </c>
      <c r="AQ15" s="98">
        <v>6337</v>
      </c>
      <c r="AR15" s="98">
        <v>18948</v>
      </c>
      <c r="AT15" s="98">
        <v>5884</v>
      </c>
      <c r="AU15" s="98">
        <v>6116</v>
      </c>
      <c r="AV15" s="98">
        <v>5871</v>
      </c>
      <c r="AW15" s="98">
        <v>11558</v>
      </c>
      <c r="AX15" s="98">
        <v>29429</v>
      </c>
      <c r="AZ15" s="98">
        <v>6793</v>
      </c>
      <c r="BA15" s="98">
        <v>6749</v>
      </c>
      <c r="BB15" s="98">
        <v>7329</v>
      </c>
      <c r="BC15" s="98">
        <v>7715</v>
      </c>
      <c r="BD15" s="98">
        <v>28586</v>
      </c>
      <c r="BF15" s="98">
        <v>7123</v>
      </c>
      <c r="BG15" s="98">
        <v>9233</v>
      </c>
      <c r="BH15" s="98">
        <v>9212</v>
      </c>
      <c r="BI15" s="98">
        <v>14833</v>
      </c>
      <c r="BJ15" s="98">
        <v>40401</v>
      </c>
      <c r="BL15" s="98">
        <v>8920</v>
      </c>
      <c r="BM15" s="98">
        <v>9758</v>
      </c>
      <c r="BN15" s="98">
        <v>15670</v>
      </c>
      <c r="BO15" s="98">
        <v>3678</v>
      </c>
      <c r="BP15" s="98">
        <v>38026</v>
      </c>
      <c r="BR15" s="98">
        <v>9920</v>
      </c>
      <c r="BS15" s="98">
        <v>9854</v>
      </c>
      <c r="BT15" s="98">
        <v>9460</v>
      </c>
      <c r="BU15" s="98">
        <v>14736</v>
      </c>
      <c r="BV15" s="98">
        <v>43970</v>
      </c>
      <c r="BX15" s="151"/>
      <c r="BZ15" s="73">
        <v>7093</v>
      </c>
      <c r="CA15" s="73">
        <v>14476</v>
      </c>
      <c r="CB15" s="73">
        <v>14476</v>
      </c>
      <c r="CC15" s="73">
        <v>14476</v>
      </c>
      <c r="CD15" s="73">
        <v>14476</v>
      </c>
      <c r="CF15" s="73">
        <v>3736</v>
      </c>
      <c r="CG15" s="73">
        <v>8522</v>
      </c>
      <c r="CH15" s="73">
        <v>12611</v>
      </c>
      <c r="CI15" s="73">
        <v>18948</v>
      </c>
      <c r="CJ15" s="73">
        <v>18948</v>
      </c>
      <c r="CL15" s="73">
        <v>5884</v>
      </c>
      <c r="CM15" s="73">
        <v>12000</v>
      </c>
      <c r="CN15" s="73">
        <v>17871</v>
      </c>
      <c r="CO15" s="73">
        <v>29429</v>
      </c>
      <c r="CP15" s="73">
        <v>29429</v>
      </c>
    </row>
    <row r="16" spans="1:94" ht="23.25" customHeight="1" x14ac:dyDescent="0.25">
      <c r="A16" s="203" t="s">
        <v>410</v>
      </c>
      <c r="C16" s="98">
        <v>9266</v>
      </c>
      <c r="E16" s="98">
        <v>5027</v>
      </c>
      <c r="G16" s="98">
        <v>7524</v>
      </c>
      <c r="I16" s="98">
        <v>18357</v>
      </c>
      <c r="K16" s="98">
        <v>8877</v>
      </c>
      <c r="M16" s="98">
        <v>13046</v>
      </c>
      <c r="O16" s="202">
        <v>4239</v>
      </c>
      <c r="Q16" s="202">
        <v>-2497</v>
      </c>
      <c r="U16" s="112" t="s">
        <v>185</v>
      </c>
      <c r="W16" s="112" t="s">
        <v>188</v>
      </c>
      <c r="AA16" s="200">
        <v>10</v>
      </c>
      <c r="AC16" s="112" t="s">
        <v>285</v>
      </c>
      <c r="AD16" s="112" t="s">
        <v>407</v>
      </c>
      <c r="AF16" s="151"/>
      <c r="AH16" s="98">
        <v>9091</v>
      </c>
      <c r="AI16" s="163">
        <v>9266</v>
      </c>
      <c r="AL16" s="98">
        <v>18357</v>
      </c>
      <c r="AN16" s="98">
        <v>3850</v>
      </c>
      <c r="AO16" s="98">
        <v>5027</v>
      </c>
      <c r="AP16" s="98">
        <v>5631</v>
      </c>
      <c r="AQ16" s="98">
        <v>7106</v>
      </c>
      <c r="AR16" s="98">
        <v>21614</v>
      </c>
      <c r="AT16" s="98">
        <v>5522</v>
      </c>
      <c r="AU16" s="98">
        <v>7524</v>
      </c>
      <c r="AV16" s="98">
        <v>11891</v>
      </c>
      <c r="AW16" s="98">
        <v>9710</v>
      </c>
      <c r="AX16" s="98">
        <v>34647</v>
      </c>
      <c r="AZ16" s="98">
        <v>5565</v>
      </c>
      <c r="BA16" s="98">
        <v>4340</v>
      </c>
      <c r="BB16" s="98">
        <v>5997</v>
      </c>
      <c r="BC16" s="98">
        <v>6546</v>
      </c>
      <c r="BD16" s="98">
        <v>22448</v>
      </c>
      <c r="BF16" s="98">
        <v>2701</v>
      </c>
      <c r="BG16" s="98">
        <v>6345</v>
      </c>
      <c r="BH16" s="98">
        <v>6318</v>
      </c>
      <c r="BI16" s="98">
        <v>11682</v>
      </c>
      <c r="BJ16" s="98">
        <v>27046</v>
      </c>
      <c r="BL16" s="98">
        <v>4504</v>
      </c>
      <c r="BM16" s="98">
        <v>6190</v>
      </c>
      <c r="BN16" s="98">
        <v>7135</v>
      </c>
      <c r="BO16" s="98">
        <v>6563</v>
      </c>
      <c r="BP16" s="98">
        <v>24392</v>
      </c>
      <c r="BR16" s="98">
        <v>2824</v>
      </c>
      <c r="BS16" s="98">
        <v>3286</v>
      </c>
      <c r="BT16" s="98">
        <v>9625</v>
      </c>
      <c r="BU16" s="98">
        <v>10083</v>
      </c>
      <c r="BV16" s="98">
        <v>25818</v>
      </c>
      <c r="BX16" s="151"/>
      <c r="BZ16" s="73">
        <v>9091</v>
      </c>
      <c r="CA16" s="73">
        <v>18357</v>
      </c>
      <c r="CB16" s="73">
        <v>18357</v>
      </c>
      <c r="CC16" s="73">
        <v>18357</v>
      </c>
      <c r="CD16" s="73">
        <v>18357</v>
      </c>
      <c r="CF16" s="73">
        <v>3850</v>
      </c>
      <c r="CG16" s="73">
        <v>8877</v>
      </c>
      <c r="CH16" s="73">
        <v>14508</v>
      </c>
      <c r="CI16" s="73">
        <v>21614</v>
      </c>
      <c r="CJ16" s="73">
        <v>21614</v>
      </c>
      <c r="CL16" s="73">
        <v>5522</v>
      </c>
      <c r="CM16" s="73">
        <v>13046</v>
      </c>
      <c r="CN16" s="73">
        <v>24937</v>
      </c>
      <c r="CO16" s="73">
        <v>34647</v>
      </c>
      <c r="CP16" s="73">
        <v>34647</v>
      </c>
    </row>
    <row r="17" spans="1:94" ht="15.75" customHeight="1" x14ac:dyDescent="0.25">
      <c r="A17" s="203" t="s">
        <v>411</v>
      </c>
      <c r="C17" s="98">
        <v>0</v>
      </c>
      <c r="E17" s="98">
        <v>0</v>
      </c>
      <c r="G17" s="98">
        <v>0</v>
      </c>
      <c r="I17" s="98">
        <v>0</v>
      </c>
      <c r="K17" s="98">
        <v>0</v>
      </c>
      <c r="M17" s="98">
        <v>0</v>
      </c>
      <c r="O17" s="202">
        <v>0</v>
      </c>
      <c r="Q17" s="202">
        <v>0</v>
      </c>
      <c r="U17" s="112" t="s">
        <v>188</v>
      </c>
      <c r="W17" s="112" t="s">
        <v>188</v>
      </c>
      <c r="AA17" s="200">
        <v>11</v>
      </c>
      <c r="AC17" s="112" t="s">
        <v>278</v>
      </c>
      <c r="AD17" s="112" t="s">
        <v>412</v>
      </c>
      <c r="AF17" s="151"/>
      <c r="AH17" s="98">
        <v>0</v>
      </c>
      <c r="AI17" s="163">
        <v>0</v>
      </c>
      <c r="AL17" s="98">
        <v>0</v>
      </c>
      <c r="AN17" s="98">
        <v>0</v>
      </c>
      <c r="AO17" s="98">
        <v>0</v>
      </c>
      <c r="AP17" s="98">
        <v>0</v>
      </c>
      <c r="AQ17" s="98">
        <v>0</v>
      </c>
      <c r="AR17" s="98">
        <v>0</v>
      </c>
      <c r="AT17" s="98">
        <v>0</v>
      </c>
      <c r="AX17" s="98">
        <v>0</v>
      </c>
      <c r="AZ17" s="98">
        <v>0</v>
      </c>
      <c r="BA17" s="98">
        <v>0</v>
      </c>
      <c r="BB17" s="98">
        <v>0</v>
      </c>
      <c r="BC17" s="98">
        <v>0</v>
      </c>
      <c r="BD17" s="98">
        <v>0</v>
      </c>
      <c r="BF17" s="98">
        <v>0</v>
      </c>
      <c r="BG17" s="98">
        <v>0</v>
      </c>
      <c r="BH17" s="98">
        <v>0</v>
      </c>
      <c r="BI17" s="98">
        <v>0</v>
      </c>
      <c r="BJ17" s="98">
        <v>0</v>
      </c>
      <c r="BL17" s="98">
        <v>1487</v>
      </c>
      <c r="BM17" s="98">
        <v>1245</v>
      </c>
      <c r="BN17" s="98">
        <v>0</v>
      </c>
      <c r="BO17" s="98">
        <v>0</v>
      </c>
      <c r="BP17" s="98">
        <v>2732</v>
      </c>
      <c r="BR17" s="98">
        <v>0</v>
      </c>
      <c r="BS17" s="98">
        <v>0</v>
      </c>
      <c r="BT17" s="98">
        <v>1527</v>
      </c>
      <c r="BU17" s="98">
        <v>1445</v>
      </c>
      <c r="BV17" s="98">
        <v>2972</v>
      </c>
      <c r="BX17" s="151"/>
      <c r="BZ17" s="73">
        <v>0</v>
      </c>
      <c r="CA17" s="73">
        <v>0</v>
      </c>
      <c r="CB17" s="73">
        <v>0</v>
      </c>
      <c r="CC17" s="73">
        <v>0</v>
      </c>
      <c r="CD17" s="73">
        <v>0</v>
      </c>
      <c r="CF17" s="73">
        <v>0</v>
      </c>
      <c r="CG17" s="73">
        <v>0</v>
      </c>
      <c r="CH17" s="73">
        <v>0</v>
      </c>
      <c r="CI17" s="73">
        <v>0</v>
      </c>
      <c r="CJ17" s="73">
        <v>0</v>
      </c>
      <c r="CL17" s="73">
        <v>0</v>
      </c>
      <c r="CM17" s="73">
        <v>0</v>
      </c>
      <c r="CN17" s="73">
        <v>0</v>
      </c>
      <c r="CO17" s="73">
        <v>0</v>
      </c>
      <c r="CP17" s="73">
        <v>0</v>
      </c>
    </row>
    <row r="18" spans="1:94" ht="23.25" customHeight="1" x14ac:dyDescent="0.25">
      <c r="A18" s="203" t="s">
        <v>413</v>
      </c>
      <c r="C18" s="98">
        <v>0</v>
      </c>
      <c r="E18" s="98">
        <v>0</v>
      </c>
      <c r="G18" s="98">
        <v>0</v>
      </c>
      <c r="I18" s="98">
        <v>0</v>
      </c>
      <c r="K18" s="98">
        <v>0</v>
      </c>
      <c r="M18" s="98">
        <v>0</v>
      </c>
      <c r="O18" s="202">
        <v>0</v>
      </c>
      <c r="Q18" s="202">
        <v>0</v>
      </c>
      <c r="U18" s="112" t="s">
        <v>188</v>
      </c>
      <c r="W18" s="112" t="s">
        <v>188</v>
      </c>
      <c r="AA18" s="200">
        <v>12</v>
      </c>
      <c r="AC18" s="112" t="s">
        <v>285</v>
      </c>
      <c r="AD18" s="112" t="s">
        <v>412</v>
      </c>
      <c r="AF18" s="151"/>
      <c r="AH18" s="98">
        <v>0</v>
      </c>
      <c r="AI18" s="163">
        <v>0</v>
      </c>
      <c r="AL18" s="98">
        <v>0</v>
      </c>
      <c r="AN18" s="98">
        <v>0</v>
      </c>
      <c r="AO18" s="98">
        <v>0</v>
      </c>
      <c r="AP18" s="98">
        <v>0</v>
      </c>
      <c r="AQ18" s="98">
        <v>0</v>
      </c>
      <c r="AR18" s="98">
        <v>0</v>
      </c>
      <c r="AT18" s="98">
        <v>0</v>
      </c>
      <c r="AX18" s="98">
        <v>0</v>
      </c>
      <c r="AZ18" s="98">
        <v>0</v>
      </c>
      <c r="BA18" s="98">
        <v>0</v>
      </c>
      <c r="BB18" s="98">
        <v>0</v>
      </c>
      <c r="BC18" s="98">
        <v>0</v>
      </c>
      <c r="BD18" s="98">
        <v>0</v>
      </c>
      <c r="BF18" s="98">
        <v>0</v>
      </c>
      <c r="BG18" s="98">
        <v>0</v>
      </c>
      <c r="BH18" s="98">
        <v>0</v>
      </c>
      <c r="BI18" s="98">
        <v>0</v>
      </c>
      <c r="BJ18" s="98">
        <v>0</v>
      </c>
      <c r="BL18" s="98">
        <v>419</v>
      </c>
      <c r="BM18" s="98">
        <v>418</v>
      </c>
      <c r="BN18" s="98">
        <v>0</v>
      </c>
      <c r="BO18" s="98">
        <v>0</v>
      </c>
      <c r="BP18" s="98">
        <v>837</v>
      </c>
      <c r="BR18" s="98">
        <v>0</v>
      </c>
      <c r="BS18" s="98">
        <v>0</v>
      </c>
      <c r="BT18" s="98">
        <v>432</v>
      </c>
      <c r="BU18" s="98">
        <v>408</v>
      </c>
      <c r="BV18" s="98">
        <v>840</v>
      </c>
      <c r="BX18" s="151"/>
      <c r="BZ18" s="73">
        <v>0</v>
      </c>
      <c r="CA18" s="73">
        <v>0</v>
      </c>
      <c r="CB18" s="73">
        <v>0</v>
      </c>
      <c r="CC18" s="73">
        <v>0</v>
      </c>
      <c r="CD18" s="73">
        <v>0</v>
      </c>
      <c r="CF18" s="73">
        <v>0</v>
      </c>
      <c r="CG18" s="73">
        <v>0</v>
      </c>
      <c r="CH18" s="73">
        <v>0</v>
      </c>
      <c r="CI18" s="73">
        <v>0</v>
      </c>
      <c r="CJ18" s="73">
        <v>0</v>
      </c>
      <c r="CL18" s="73">
        <v>0</v>
      </c>
      <c r="CM18" s="73">
        <v>0</v>
      </c>
      <c r="CN18" s="73">
        <v>0</v>
      </c>
      <c r="CO18" s="73">
        <v>0</v>
      </c>
      <c r="CP18" s="73">
        <v>0</v>
      </c>
    </row>
    <row r="19" spans="1:94" ht="23.25" customHeight="1" x14ac:dyDescent="0.25">
      <c r="A19" s="203" t="s">
        <v>414</v>
      </c>
      <c r="C19" s="98">
        <v>397</v>
      </c>
      <c r="E19" s="98">
        <v>6574</v>
      </c>
      <c r="G19" s="98">
        <v>13111</v>
      </c>
      <c r="I19" s="98">
        <v>603</v>
      </c>
      <c r="K19" s="98">
        <v>6690</v>
      </c>
      <c r="M19" s="98">
        <v>13850</v>
      </c>
      <c r="O19" s="202">
        <v>-6177</v>
      </c>
      <c r="Q19" s="202">
        <v>-6537</v>
      </c>
      <c r="U19" s="112" t="s">
        <v>188</v>
      </c>
      <c r="W19" s="112" t="s">
        <v>188</v>
      </c>
      <c r="AA19" s="200">
        <v>13</v>
      </c>
      <c r="AC19" s="112" t="s">
        <v>286</v>
      </c>
      <c r="AD19" s="112" t="s">
        <v>415</v>
      </c>
      <c r="AF19" s="151"/>
      <c r="AH19" s="98">
        <v>206</v>
      </c>
      <c r="AI19" s="163">
        <v>397</v>
      </c>
      <c r="AL19" s="98">
        <v>603</v>
      </c>
      <c r="AN19" s="98">
        <v>116</v>
      </c>
      <c r="AO19" s="98">
        <v>6574</v>
      </c>
      <c r="AP19" s="98">
        <v>2502</v>
      </c>
      <c r="AQ19" s="98">
        <v>2516</v>
      </c>
      <c r="AR19" s="98">
        <v>11708</v>
      </c>
      <c r="AT19" s="98">
        <v>739</v>
      </c>
      <c r="AU19" s="98">
        <v>13111</v>
      </c>
      <c r="AV19" s="98">
        <v>11743</v>
      </c>
      <c r="AW19" s="98">
        <v>9723</v>
      </c>
      <c r="AX19" s="98">
        <v>35316</v>
      </c>
      <c r="AZ19" s="98">
        <v>1278</v>
      </c>
      <c r="BA19" s="98">
        <v>18</v>
      </c>
      <c r="BB19" s="98">
        <v>0</v>
      </c>
      <c r="BC19" s="98">
        <v>183</v>
      </c>
      <c r="BD19" s="98">
        <v>1479</v>
      </c>
      <c r="BF19" s="98">
        <v>1995</v>
      </c>
      <c r="BG19" s="98">
        <v>-619</v>
      </c>
      <c r="BH19" s="98">
        <v>-6</v>
      </c>
      <c r="BI19" s="98">
        <v>1345</v>
      </c>
      <c r="BJ19" s="98">
        <v>2715</v>
      </c>
      <c r="BL19" s="98">
        <v>2276</v>
      </c>
      <c r="BM19" s="98">
        <v>45</v>
      </c>
      <c r="BN19" s="98">
        <v>233</v>
      </c>
      <c r="BO19" s="98">
        <v>2447</v>
      </c>
      <c r="BP19" s="98">
        <v>5001</v>
      </c>
      <c r="BR19" s="98">
        <v>1</v>
      </c>
      <c r="BS19" s="98">
        <v>489</v>
      </c>
      <c r="BT19" s="98">
        <v>5043</v>
      </c>
      <c r="BU19" s="98">
        <v>14400</v>
      </c>
      <c r="BV19" s="98">
        <v>19933</v>
      </c>
      <c r="BX19" s="151"/>
      <c r="BZ19" s="73">
        <v>206</v>
      </c>
      <c r="CA19" s="73">
        <v>603</v>
      </c>
      <c r="CB19" s="73">
        <v>603</v>
      </c>
      <c r="CC19" s="73">
        <v>603</v>
      </c>
      <c r="CD19" s="73">
        <v>603</v>
      </c>
      <c r="CF19" s="73">
        <v>116</v>
      </c>
      <c r="CG19" s="73">
        <v>6690</v>
      </c>
      <c r="CH19" s="73">
        <v>9192</v>
      </c>
      <c r="CI19" s="73">
        <v>11708</v>
      </c>
      <c r="CJ19" s="73">
        <v>11708</v>
      </c>
      <c r="CL19" s="73">
        <v>739</v>
      </c>
      <c r="CM19" s="73">
        <v>13850</v>
      </c>
      <c r="CN19" s="73">
        <v>25593</v>
      </c>
      <c r="CO19" s="73">
        <v>35316</v>
      </c>
      <c r="CP19" s="73">
        <v>35316</v>
      </c>
    </row>
    <row r="20" spans="1:94" ht="23.25" customHeight="1" x14ac:dyDescent="0.25">
      <c r="A20" s="203" t="s">
        <v>416</v>
      </c>
      <c r="C20" s="98">
        <v>0</v>
      </c>
      <c r="E20" s="98">
        <v>0</v>
      </c>
      <c r="G20" s="98">
        <v>1250</v>
      </c>
      <c r="I20" s="98">
        <v>0</v>
      </c>
      <c r="K20" s="98">
        <v>1875</v>
      </c>
      <c r="M20" s="98">
        <v>1250</v>
      </c>
      <c r="O20" s="202">
        <v>0</v>
      </c>
      <c r="Q20" s="202">
        <v>-1250</v>
      </c>
      <c r="U20" s="112" t="s">
        <v>188</v>
      </c>
      <c r="W20" s="112" t="s">
        <v>188</v>
      </c>
      <c r="AA20" s="200">
        <v>14</v>
      </c>
      <c r="AC20" s="112" t="s">
        <v>285</v>
      </c>
      <c r="AD20" s="112" t="s">
        <v>417</v>
      </c>
      <c r="AF20" s="151"/>
      <c r="AH20" s="98">
        <v>0</v>
      </c>
      <c r="AI20" s="209"/>
      <c r="AL20" s="98">
        <v>0</v>
      </c>
      <c r="AN20" s="98">
        <v>1875</v>
      </c>
      <c r="AO20" s="98">
        <v>0</v>
      </c>
      <c r="AP20" s="98">
        <v>0</v>
      </c>
      <c r="AQ20" s="98">
        <v>0</v>
      </c>
      <c r="AR20" s="98">
        <v>1875</v>
      </c>
      <c r="AT20" s="98">
        <v>0</v>
      </c>
      <c r="AU20" s="98">
        <v>1250</v>
      </c>
      <c r="AV20" s="98">
        <v>4112</v>
      </c>
      <c r="AW20" s="98">
        <v>3663</v>
      </c>
      <c r="AX20" s="98">
        <v>9025</v>
      </c>
      <c r="AZ20" s="98">
        <v>0</v>
      </c>
      <c r="BA20" s="98">
        <v>0</v>
      </c>
      <c r="BB20" s="98">
        <v>0</v>
      </c>
      <c r="BC20" s="98">
        <v>0</v>
      </c>
      <c r="BD20" s="98">
        <v>0</v>
      </c>
      <c r="BF20" s="98">
        <v>3605</v>
      </c>
      <c r="BG20" s="98">
        <v>258</v>
      </c>
      <c r="BH20" s="98">
        <v>0</v>
      </c>
      <c r="BI20" s="98">
        <v>0</v>
      </c>
      <c r="BJ20" s="98">
        <v>3863</v>
      </c>
      <c r="BL20" s="98">
        <v>0</v>
      </c>
      <c r="BM20" s="98">
        <v>0</v>
      </c>
      <c r="BN20" s="98">
        <v>0</v>
      </c>
      <c r="BO20" s="98">
        <v>0</v>
      </c>
      <c r="BP20" s="98">
        <v>0</v>
      </c>
      <c r="BR20" s="98">
        <v>0</v>
      </c>
      <c r="BS20" s="98">
        <v>2122</v>
      </c>
      <c r="BT20" s="98">
        <v>700</v>
      </c>
      <c r="BU20" s="98">
        <v>-705</v>
      </c>
      <c r="BV20" s="98">
        <v>2117</v>
      </c>
      <c r="BX20" s="151"/>
      <c r="BZ20" s="73">
        <v>0</v>
      </c>
      <c r="CA20" s="73">
        <v>0</v>
      </c>
      <c r="CB20" s="73">
        <v>0</v>
      </c>
      <c r="CC20" s="73">
        <v>0</v>
      </c>
      <c r="CD20" s="73">
        <v>0</v>
      </c>
      <c r="CF20" s="73">
        <v>1875</v>
      </c>
      <c r="CG20" s="73">
        <v>1875</v>
      </c>
      <c r="CH20" s="73">
        <v>1875</v>
      </c>
      <c r="CI20" s="73">
        <v>1875</v>
      </c>
      <c r="CJ20" s="73">
        <v>1875</v>
      </c>
      <c r="CL20" s="73">
        <v>0</v>
      </c>
      <c r="CM20" s="73">
        <v>1250</v>
      </c>
      <c r="CN20" s="73">
        <v>5362</v>
      </c>
      <c r="CO20" s="73">
        <v>9025</v>
      </c>
      <c r="CP20" s="73">
        <v>9025</v>
      </c>
    </row>
    <row r="21" spans="1:94" ht="23.25" customHeight="1" x14ac:dyDescent="0.25">
      <c r="A21" s="204" t="s">
        <v>418</v>
      </c>
      <c r="C21" s="157">
        <v>0</v>
      </c>
      <c r="E21" s="157">
        <v>0</v>
      </c>
      <c r="G21" s="157">
        <v>0</v>
      </c>
      <c r="I21" s="157">
        <v>0</v>
      </c>
      <c r="K21" s="157">
        <v>0</v>
      </c>
      <c r="M21" s="157">
        <v>0</v>
      </c>
      <c r="O21" s="202">
        <v>0</v>
      </c>
      <c r="Q21" s="202">
        <v>0</v>
      </c>
      <c r="U21" s="112" t="s">
        <v>188</v>
      </c>
      <c r="W21" s="112" t="s">
        <v>188</v>
      </c>
      <c r="AA21" s="200">
        <v>15</v>
      </c>
      <c r="AF21" s="178"/>
      <c r="AH21" s="77">
        <v>0</v>
      </c>
      <c r="AI21" s="210"/>
      <c r="AL21" s="157">
        <v>0</v>
      </c>
      <c r="AN21" s="77">
        <v>0</v>
      </c>
      <c r="AO21" s="77">
        <v>0</v>
      </c>
      <c r="AP21" s="77">
        <v>0</v>
      </c>
      <c r="AQ21" s="77">
        <v>0</v>
      </c>
      <c r="AR21" s="157">
        <v>0</v>
      </c>
      <c r="AT21" s="77">
        <v>0</v>
      </c>
      <c r="AU21" s="77">
        <v>0</v>
      </c>
      <c r="AV21" s="77">
        <v>0</v>
      </c>
      <c r="AW21" s="77">
        <v>0</v>
      </c>
      <c r="AX21" s="157">
        <v>0</v>
      </c>
      <c r="AZ21" s="77">
        <v>-30052</v>
      </c>
      <c r="BA21" s="77">
        <v>0</v>
      </c>
      <c r="BB21" s="77">
        <v>-183</v>
      </c>
      <c r="BC21" s="77">
        <v>0</v>
      </c>
      <c r="BD21" s="157">
        <v>-30235</v>
      </c>
      <c r="BF21" s="77">
        <v>0</v>
      </c>
      <c r="BG21" s="77">
        <v>0</v>
      </c>
      <c r="BH21" s="77">
        <v>0</v>
      </c>
      <c r="BI21" s="77">
        <v>0</v>
      </c>
      <c r="BJ21" s="157">
        <v>0</v>
      </c>
      <c r="BX21" s="178"/>
      <c r="BZ21" s="77">
        <v>0</v>
      </c>
      <c r="CA21" s="77">
        <v>0</v>
      </c>
      <c r="CB21" s="77">
        <v>0</v>
      </c>
      <c r="CC21" s="77">
        <v>0</v>
      </c>
      <c r="CD21" s="77">
        <v>0</v>
      </c>
      <c r="CF21" s="77">
        <v>0</v>
      </c>
      <c r="CG21" s="77">
        <v>0</v>
      </c>
      <c r="CH21" s="77">
        <v>0</v>
      </c>
      <c r="CI21" s="77">
        <v>0</v>
      </c>
      <c r="CJ21" s="77">
        <v>0</v>
      </c>
      <c r="CL21" s="77">
        <v>0</v>
      </c>
      <c r="CM21" s="77">
        <v>0</v>
      </c>
      <c r="CN21" s="77">
        <v>0</v>
      </c>
      <c r="CO21" s="77">
        <v>0</v>
      </c>
      <c r="CP21" s="77">
        <v>0</v>
      </c>
    </row>
    <row r="22" spans="1:94" ht="15.75" customHeight="1" x14ac:dyDescent="0.25">
      <c r="A22" s="22" t="s">
        <v>419</v>
      </c>
      <c r="C22" s="91">
        <v>33213</v>
      </c>
      <c r="D22" s="171"/>
      <c r="E22" s="91">
        <v>23526</v>
      </c>
      <c r="F22" s="171"/>
      <c r="G22" s="91">
        <v>46291</v>
      </c>
      <c r="I22" s="91">
        <v>65250</v>
      </c>
      <c r="K22" s="91">
        <v>42099</v>
      </c>
      <c r="M22" s="91">
        <v>75898</v>
      </c>
      <c r="O22" s="202">
        <v>9687</v>
      </c>
      <c r="Q22" s="202">
        <v>-22765</v>
      </c>
      <c r="U22" s="112" t="s">
        <v>185</v>
      </c>
      <c r="W22" s="112" t="s">
        <v>188</v>
      </c>
      <c r="AA22" s="200">
        <v>16</v>
      </c>
      <c r="AF22" s="178"/>
      <c r="AH22" s="133">
        <v>32037</v>
      </c>
      <c r="AI22" s="133">
        <v>33213</v>
      </c>
      <c r="AJ22" s="133">
        <v>0</v>
      </c>
      <c r="AK22" s="133">
        <v>0</v>
      </c>
      <c r="AL22" s="133">
        <v>65250</v>
      </c>
      <c r="AN22" s="133">
        <v>18573</v>
      </c>
      <c r="AO22" s="133">
        <v>23526</v>
      </c>
      <c r="AP22" s="133">
        <v>21180</v>
      </c>
      <c r="AQ22" s="133">
        <v>30393</v>
      </c>
      <c r="AR22" s="133">
        <v>93672</v>
      </c>
      <c r="AT22" s="133">
        <v>29607</v>
      </c>
      <c r="AU22" s="133">
        <v>46291</v>
      </c>
      <c r="AV22" s="133">
        <v>49688</v>
      </c>
      <c r="AW22" s="133">
        <v>61380</v>
      </c>
      <c r="AX22" s="133">
        <v>186966</v>
      </c>
      <c r="AZ22" s="133">
        <v>-5633</v>
      </c>
      <c r="BA22" s="133">
        <v>23851</v>
      </c>
      <c r="BB22" s="133">
        <v>28222</v>
      </c>
      <c r="BC22" s="133">
        <v>30772</v>
      </c>
      <c r="BD22" s="133">
        <v>77212</v>
      </c>
      <c r="BF22" s="133">
        <v>27391</v>
      </c>
      <c r="BG22" s="133">
        <v>28193</v>
      </c>
      <c r="BH22" s="133">
        <v>28101</v>
      </c>
      <c r="BI22" s="133">
        <v>52646</v>
      </c>
      <c r="BJ22" s="133">
        <v>136331</v>
      </c>
      <c r="BL22" s="133">
        <v>25935</v>
      </c>
      <c r="BM22" s="133">
        <v>30431</v>
      </c>
      <c r="BN22" s="133">
        <v>35897</v>
      </c>
      <c r="BO22" s="133">
        <v>24796</v>
      </c>
      <c r="BP22" s="133">
        <v>117059</v>
      </c>
      <c r="BR22" s="91">
        <v>23769</v>
      </c>
      <c r="BS22" s="91">
        <v>23826</v>
      </c>
      <c r="BT22" s="91">
        <v>37143</v>
      </c>
      <c r="BU22" s="91">
        <v>59704</v>
      </c>
      <c r="BV22" s="91">
        <v>144442</v>
      </c>
      <c r="BX22" s="178"/>
      <c r="BZ22" s="91">
        <v>32037</v>
      </c>
      <c r="CA22" s="91">
        <v>65250</v>
      </c>
      <c r="CB22" s="91">
        <v>65250</v>
      </c>
      <c r="CC22" s="91">
        <v>65250</v>
      </c>
      <c r="CD22" s="91">
        <v>65250</v>
      </c>
      <c r="CF22" s="91">
        <v>18573</v>
      </c>
      <c r="CG22" s="91">
        <v>42099</v>
      </c>
      <c r="CH22" s="91">
        <v>63279</v>
      </c>
      <c r="CI22" s="91">
        <v>93672</v>
      </c>
      <c r="CJ22" s="91">
        <v>93672</v>
      </c>
      <c r="CL22" s="91">
        <v>29607</v>
      </c>
      <c r="CM22" s="91">
        <v>75898</v>
      </c>
      <c r="CN22" s="91">
        <v>125586</v>
      </c>
      <c r="CO22" s="91">
        <v>186966</v>
      </c>
      <c r="CP22" s="91">
        <v>186966</v>
      </c>
    </row>
    <row r="23" spans="1:94" ht="15" customHeight="1" x14ac:dyDescent="0.25">
      <c r="AA23" s="200">
        <v>17</v>
      </c>
      <c r="AF23" s="151"/>
      <c r="BX23" s="151"/>
    </row>
    <row r="24" spans="1:94" ht="15.75" customHeight="1" x14ac:dyDescent="0.25">
      <c r="A24" s="127" t="s">
        <v>420</v>
      </c>
      <c r="C24" s="98">
        <v>139496</v>
      </c>
      <c r="E24" s="98">
        <v>120505</v>
      </c>
      <c r="G24" s="98">
        <v>110725</v>
      </c>
      <c r="I24" s="98">
        <v>269150</v>
      </c>
      <c r="K24" s="98">
        <v>232872</v>
      </c>
      <c r="M24" s="98">
        <v>217753</v>
      </c>
      <c r="O24" s="202">
        <v>18991</v>
      </c>
      <c r="Q24" s="202">
        <v>9780</v>
      </c>
      <c r="U24" s="112" t="s">
        <v>185</v>
      </c>
      <c r="W24" s="112" t="s">
        <v>185</v>
      </c>
      <c r="AA24" s="200">
        <v>18</v>
      </c>
      <c r="AF24" s="178"/>
      <c r="AH24" s="73">
        <v>129654</v>
      </c>
      <c r="AI24" s="73">
        <v>139496</v>
      </c>
      <c r="AJ24" s="73">
        <v>0</v>
      </c>
      <c r="AK24" s="73">
        <v>0</v>
      </c>
      <c r="AL24" s="73">
        <v>269150</v>
      </c>
      <c r="AN24" s="73">
        <v>112367</v>
      </c>
      <c r="AO24" s="73">
        <v>120505</v>
      </c>
      <c r="AP24" s="73">
        <v>130933</v>
      </c>
      <c r="AQ24" s="73">
        <v>128705</v>
      </c>
      <c r="AR24" s="73">
        <v>492510</v>
      </c>
      <c r="AT24" s="73">
        <v>107028</v>
      </c>
      <c r="AU24" s="73">
        <v>110725</v>
      </c>
      <c r="AV24" s="73">
        <v>120745</v>
      </c>
      <c r="AW24" s="73">
        <v>111143</v>
      </c>
      <c r="AX24" s="73">
        <v>449641</v>
      </c>
      <c r="AZ24" s="73">
        <v>90158</v>
      </c>
      <c r="BA24" s="73">
        <v>97771</v>
      </c>
      <c r="BB24" s="73">
        <v>107862</v>
      </c>
      <c r="BC24" s="73">
        <v>108261</v>
      </c>
      <c r="BD24" s="73">
        <v>404052</v>
      </c>
      <c r="BF24" s="73">
        <v>71053</v>
      </c>
      <c r="BG24" s="73">
        <v>75027</v>
      </c>
      <c r="BH24" s="73">
        <v>87869</v>
      </c>
      <c r="BI24" s="73">
        <v>88419</v>
      </c>
      <c r="BJ24" s="73">
        <v>322368</v>
      </c>
      <c r="BL24" s="73">
        <v>51450</v>
      </c>
      <c r="BM24" s="73">
        <v>56357</v>
      </c>
      <c r="BN24" s="73">
        <v>70648</v>
      </c>
      <c r="BO24" s="73">
        <v>74956</v>
      </c>
      <c r="BP24" s="73">
        <v>253411</v>
      </c>
      <c r="BR24" s="73">
        <v>45499</v>
      </c>
      <c r="BS24" s="73">
        <v>44676</v>
      </c>
      <c r="BT24" s="73">
        <v>51121</v>
      </c>
      <c r="BU24" s="73">
        <v>47145</v>
      </c>
      <c r="BV24" s="73">
        <v>188441</v>
      </c>
      <c r="BX24" s="178"/>
      <c r="BZ24" s="73">
        <v>129654</v>
      </c>
      <c r="CA24" s="73">
        <v>269150</v>
      </c>
      <c r="CB24" s="73">
        <v>269150</v>
      </c>
      <c r="CC24" s="73">
        <v>269150</v>
      </c>
      <c r="CD24" s="73">
        <v>269150</v>
      </c>
      <c r="CF24" s="73">
        <v>112367</v>
      </c>
      <c r="CG24" s="73">
        <v>232872</v>
      </c>
      <c r="CH24" s="73">
        <v>363805</v>
      </c>
      <c r="CI24" s="73">
        <v>492510</v>
      </c>
      <c r="CJ24" s="73">
        <v>492510</v>
      </c>
      <c r="CL24" s="73">
        <v>107028</v>
      </c>
      <c r="CM24" s="73">
        <v>217753</v>
      </c>
      <c r="CN24" s="73">
        <v>338498</v>
      </c>
      <c r="CO24" s="73">
        <v>449641</v>
      </c>
      <c r="CP24" s="73">
        <v>449641</v>
      </c>
    </row>
    <row r="25" spans="1:94" ht="15.75" customHeight="1" x14ac:dyDescent="0.25">
      <c r="A25" s="127" t="s">
        <v>281</v>
      </c>
      <c r="C25" s="201">
        <v>0.752</v>
      </c>
      <c r="E25" s="201">
        <v>0.75400000000000011</v>
      </c>
      <c r="G25" s="201">
        <v>0.753</v>
      </c>
      <c r="I25" s="201">
        <v>0.745</v>
      </c>
      <c r="K25" s="201">
        <v>0.74199999999999999</v>
      </c>
      <c r="M25" s="201">
        <v>0.753</v>
      </c>
      <c r="O25" s="205">
        <v>-0.17</v>
      </c>
      <c r="Q25" s="205">
        <v>0.1</v>
      </c>
      <c r="U25" s="112" t="s">
        <v>188</v>
      </c>
      <c r="W25" s="112" t="s">
        <v>185</v>
      </c>
      <c r="AA25" s="200">
        <v>19</v>
      </c>
      <c r="AF25" s="178"/>
      <c r="AH25" s="128">
        <v>0.73699999999999999</v>
      </c>
      <c r="AI25" s="128">
        <v>0.752</v>
      </c>
      <c r="AJ25" s="128">
        <v>0</v>
      </c>
      <c r="AK25" s="128">
        <v>0</v>
      </c>
      <c r="AL25" s="128">
        <v>0.745</v>
      </c>
      <c r="AN25" s="128">
        <v>0.72900000000000009</v>
      </c>
      <c r="AO25" s="128">
        <v>0.75400000000000011</v>
      </c>
      <c r="AP25" s="128">
        <v>0.753</v>
      </c>
      <c r="AQ25" s="128">
        <v>0.74900000000000011</v>
      </c>
      <c r="AR25" s="128">
        <v>0.747</v>
      </c>
      <c r="AT25" s="128">
        <v>0.752</v>
      </c>
      <c r="AU25" s="128">
        <v>0.753</v>
      </c>
      <c r="AV25" s="128">
        <v>0.76100000000000001</v>
      </c>
      <c r="AW25" s="128">
        <v>0.748</v>
      </c>
      <c r="AX25" s="128">
        <v>0.75400000000000011</v>
      </c>
      <c r="AZ25" s="128">
        <v>0.75700000000000001</v>
      </c>
      <c r="BA25" s="128">
        <v>0.76800000000000002</v>
      </c>
      <c r="BB25" s="128">
        <v>0.76700000000000002</v>
      </c>
      <c r="BC25" s="128">
        <v>0.76400000000000012</v>
      </c>
      <c r="BD25" s="128">
        <v>0.76400000000000012</v>
      </c>
      <c r="BF25" s="128">
        <v>0.71499999999999997</v>
      </c>
      <c r="BG25" s="128">
        <v>0.71700000000000008</v>
      </c>
      <c r="BH25" s="128">
        <v>0.7340000000000001</v>
      </c>
      <c r="BI25" s="128">
        <v>0.74199999999999999</v>
      </c>
      <c r="BJ25" s="128">
        <v>0.72799999999999998</v>
      </c>
      <c r="BL25" s="128">
        <v>0.624</v>
      </c>
      <c r="BM25" s="128">
        <v>0.625</v>
      </c>
      <c r="BN25" s="128">
        <v>0.69099999999999995</v>
      </c>
      <c r="BO25" s="128">
        <v>0.70900000000000007</v>
      </c>
      <c r="BP25" s="128">
        <v>0.66599999999999993</v>
      </c>
      <c r="BR25" s="128">
        <v>0.72799999999999998</v>
      </c>
      <c r="BS25" s="128">
        <v>0.68900000000000006</v>
      </c>
      <c r="BT25" s="128">
        <v>0.63900000000000001</v>
      </c>
      <c r="BU25" s="128">
        <v>0.60200000000000009</v>
      </c>
      <c r="BV25" s="128">
        <v>0.66</v>
      </c>
      <c r="BX25" s="178"/>
      <c r="BZ25" s="128">
        <v>0.73699999999999999</v>
      </c>
      <c r="CA25" s="128">
        <v>0.745</v>
      </c>
      <c r="CB25" s="128">
        <v>0.745</v>
      </c>
      <c r="CC25" s="128">
        <v>0.745</v>
      </c>
      <c r="CD25" s="128">
        <v>0.745</v>
      </c>
      <c r="CF25" s="128">
        <v>0.72900000000000009</v>
      </c>
      <c r="CG25" s="128">
        <v>0.74199999999999999</v>
      </c>
      <c r="CH25" s="128">
        <v>0.746</v>
      </c>
      <c r="CI25" s="128">
        <v>0.747</v>
      </c>
      <c r="CJ25" s="128">
        <v>0.747</v>
      </c>
      <c r="CL25" s="128">
        <v>0.752</v>
      </c>
      <c r="CM25" s="128">
        <v>0.753</v>
      </c>
      <c r="CN25" s="128">
        <v>0.75600000000000001</v>
      </c>
      <c r="CO25" s="128">
        <v>0.75400000000000011</v>
      </c>
      <c r="CP25" s="128">
        <v>0.75400000000000011</v>
      </c>
    </row>
    <row r="26" spans="1:94" ht="15" customHeight="1" x14ac:dyDescent="0.25">
      <c r="AA26" s="200">
        <v>20</v>
      </c>
      <c r="AF26" s="151"/>
      <c r="AH26" s="370" t="s">
        <v>421</v>
      </c>
      <c r="AI26" s="347"/>
      <c r="AJ26" s="347"/>
      <c r="AK26" s="347"/>
      <c r="AL26" s="347"/>
      <c r="AN26" s="153" t="s">
        <v>422</v>
      </c>
      <c r="AO26" s="153" t="s">
        <v>422</v>
      </c>
      <c r="AP26" s="153" t="s">
        <v>422</v>
      </c>
      <c r="AQ26" s="153" t="s">
        <v>422</v>
      </c>
      <c r="AR26" s="153" t="s">
        <v>422</v>
      </c>
      <c r="AT26" s="153" t="s">
        <v>422</v>
      </c>
      <c r="AU26" s="153" t="s">
        <v>422</v>
      </c>
      <c r="AV26" s="153" t="s">
        <v>422</v>
      </c>
      <c r="AW26" s="153" t="s">
        <v>422</v>
      </c>
      <c r="AX26" s="153" t="s">
        <v>422</v>
      </c>
      <c r="AZ26" s="153" t="s">
        <v>422</v>
      </c>
      <c r="BA26" s="153" t="s">
        <v>422</v>
      </c>
      <c r="BB26" s="153" t="s">
        <v>422</v>
      </c>
      <c r="BC26" s="153" t="s">
        <v>422</v>
      </c>
      <c r="BD26" s="153" t="s">
        <v>422</v>
      </c>
      <c r="BF26" s="153" t="s">
        <v>422</v>
      </c>
      <c r="BG26" s="153" t="s">
        <v>422</v>
      </c>
      <c r="BH26" s="153" t="s">
        <v>422</v>
      </c>
      <c r="BI26" s="153" t="s">
        <v>422</v>
      </c>
      <c r="BJ26" s="153" t="s">
        <v>422</v>
      </c>
      <c r="BL26" s="153" t="s">
        <v>422</v>
      </c>
      <c r="BM26" s="153" t="s">
        <v>422</v>
      </c>
      <c r="BN26" s="153" t="s">
        <v>422</v>
      </c>
      <c r="BO26" s="153" t="s">
        <v>422</v>
      </c>
      <c r="BP26" s="153" t="s">
        <v>422</v>
      </c>
      <c r="BR26" s="153" t="s">
        <v>422</v>
      </c>
      <c r="BS26" s="153" t="s">
        <v>422</v>
      </c>
      <c r="BT26" s="153" t="s">
        <v>422</v>
      </c>
      <c r="BU26" s="153" t="s">
        <v>422</v>
      </c>
      <c r="BV26" s="153" t="s">
        <v>422</v>
      </c>
      <c r="BX26" s="151"/>
    </row>
    <row r="27" spans="1:94" ht="15" customHeight="1" x14ac:dyDescent="0.25">
      <c r="AA27" s="200">
        <v>21</v>
      </c>
      <c r="AF27" s="151"/>
      <c r="BX27" s="151"/>
    </row>
    <row r="28" spans="1:94" ht="15" customHeight="1" x14ac:dyDescent="0.25">
      <c r="A28" s="127" t="s">
        <v>423</v>
      </c>
      <c r="AA28" s="200">
        <v>22</v>
      </c>
      <c r="AF28" s="151"/>
      <c r="BX28" s="151"/>
    </row>
    <row r="29" spans="1:94" ht="15" customHeight="1" x14ac:dyDescent="0.25">
      <c r="A29" s="127" t="s">
        <v>424</v>
      </c>
      <c r="C29" s="98">
        <v>45987</v>
      </c>
      <c r="E29" s="98">
        <v>39366</v>
      </c>
      <c r="G29" s="98">
        <v>36374</v>
      </c>
      <c r="I29" s="98">
        <v>92294</v>
      </c>
      <c r="K29" s="98">
        <v>81068</v>
      </c>
      <c r="M29" s="98">
        <v>71589</v>
      </c>
      <c r="O29" s="202">
        <v>6621</v>
      </c>
      <c r="Q29" s="202">
        <v>2992</v>
      </c>
      <c r="U29" s="112" t="s">
        <v>185</v>
      </c>
      <c r="W29" s="112" t="s">
        <v>185</v>
      </c>
      <c r="AA29" s="200">
        <v>23</v>
      </c>
      <c r="AF29" s="151"/>
      <c r="BX29" s="151"/>
    </row>
    <row r="30" spans="1:94" ht="15" customHeight="1" x14ac:dyDescent="0.25">
      <c r="A30" s="127" t="s">
        <v>425</v>
      </c>
      <c r="C30" s="98">
        <v>98796</v>
      </c>
      <c r="E30" s="98">
        <v>88771</v>
      </c>
      <c r="G30" s="98">
        <v>93556</v>
      </c>
      <c r="I30" s="98">
        <v>201661</v>
      </c>
      <c r="K30" s="98">
        <v>180295</v>
      </c>
      <c r="M30" s="98">
        <v>196579</v>
      </c>
      <c r="O30" s="202">
        <v>10025</v>
      </c>
      <c r="Q30" s="202">
        <v>-4785</v>
      </c>
      <c r="U30" s="112" t="s">
        <v>185</v>
      </c>
      <c r="W30" s="112" t="s">
        <v>188</v>
      </c>
      <c r="AA30" s="200">
        <v>24</v>
      </c>
      <c r="AF30" s="151"/>
      <c r="BX30" s="151"/>
    </row>
    <row r="31" spans="1:94" ht="15" customHeight="1" x14ac:dyDescent="0.25">
      <c r="A31" s="127" t="s">
        <v>426</v>
      </c>
      <c r="C31" s="98">
        <v>27569</v>
      </c>
      <c r="E31" s="98">
        <v>15106</v>
      </c>
      <c r="G31" s="98">
        <v>26000</v>
      </c>
      <c r="I31" s="98">
        <v>53958</v>
      </c>
      <c r="K31" s="98">
        <v>27769</v>
      </c>
      <c r="M31" s="98">
        <v>49062</v>
      </c>
      <c r="AF31" s="151"/>
      <c r="BX31" s="151"/>
    </row>
    <row r="32" spans="1:94" ht="15" customHeight="1" x14ac:dyDescent="0.25">
      <c r="AF32" s="151"/>
      <c r="BX32" s="151"/>
    </row>
  </sheetData>
  <mergeCells count="23">
    <mergeCell ref="C5:G5"/>
    <mergeCell ref="C6:G6"/>
    <mergeCell ref="C4:G4"/>
    <mergeCell ref="I4:M4"/>
    <mergeCell ref="I5:M5"/>
    <mergeCell ref="I6:M6"/>
    <mergeCell ref="U5:Y5"/>
    <mergeCell ref="U6:Y6"/>
    <mergeCell ref="O6:S6"/>
    <mergeCell ref="O5:S5"/>
    <mergeCell ref="O4:S4"/>
    <mergeCell ref="U4:Y4"/>
    <mergeCell ref="CL6:CP6"/>
    <mergeCell ref="AH26:AL26"/>
    <mergeCell ref="BR6:BV6"/>
    <mergeCell ref="BL6:BP6"/>
    <mergeCell ref="BZ6:CD6"/>
    <mergeCell ref="CF6:CJ6"/>
    <mergeCell ref="AH6:AL6"/>
    <mergeCell ref="AT6:AX6"/>
    <mergeCell ref="AN6:AR6"/>
    <mergeCell ref="AZ6:BD6"/>
    <mergeCell ref="BF6:BJ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T97"/>
  <sheetViews>
    <sheetView workbookViewId="0">
      <pane xSplit="1" ySplit="7" topLeftCell="B8" activePane="bottomRight" state="frozen"/>
      <selection activeCell="D12" sqref="D12"/>
      <selection pane="topRight" activeCell="D12" sqref="D12"/>
      <selection pane="bottomLeft" activeCell="D12" sqref="D12"/>
      <selection pane="bottomRight" activeCell="D12" sqref="D12"/>
    </sheetView>
  </sheetViews>
  <sheetFormatPr defaultColWidth="13.08984375" defaultRowHeight="12.5" x14ac:dyDescent="0.25"/>
  <cols>
    <col min="1" max="1" width="46.26953125" customWidth="1"/>
    <col min="2" max="2" width="1.54296875" customWidth="1"/>
    <col min="3" max="3" width="10.7265625" customWidth="1"/>
    <col min="4" max="4" width="1.26953125" customWidth="1"/>
    <col min="5" max="5" width="10.7265625" customWidth="1"/>
    <col min="6" max="6" width="1.26953125" customWidth="1"/>
    <col min="7" max="7" width="10.7265625" customWidth="1"/>
    <col min="8" max="8" width="2.36328125" customWidth="1"/>
    <col min="9" max="9" width="11.1796875" customWidth="1"/>
    <col min="10" max="10" width="1.26953125" customWidth="1"/>
    <col min="11" max="11" width="11.1796875" customWidth="1"/>
    <col min="12" max="12" width="1.26953125" customWidth="1"/>
    <col min="13" max="13" width="11.1796875" customWidth="1"/>
    <col min="14" max="14" width="4.08984375" customWidth="1"/>
    <col min="15" max="18" width="9.7265625" hidden="1" customWidth="1"/>
    <col min="19" max="19" width="1.54296875" hidden="1" customWidth="1"/>
    <col min="20" max="22" width="9.7265625" hidden="1" customWidth="1"/>
    <col min="23" max="25" width="1.7265625" customWidth="1"/>
    <col min="26" max="30" width="11" customWidth="1"/>
    <col min="31" max="31" width="1.08984375" customWidth="1"/>
    <col min="32" max="35" width="10.08984375" customWidth="1"/>
    <col min="36" max="36" width="12" customWidth="1"/>
    <col min="37" max="37" width="1.7265625" customWidth="1"/>
    <col min="38" max="41" width="9.26953125" customWidth="1"/>
    <col min="42" max="42" width="11" customWidth="1"/>
    <col min="43" max="43" width="1.08984375" customWidth="1"/>
    <col min="44" max="48" width="11.36328125" customWidth="1"/>
    <col min="49" max="49" width="2.1796875" customWidth="1"/>
    <col min="50" max="54" width="11.1796875" customWidth="1"/>
    <col min="55" max="55" width="1.26953125" customWidth="1"/>
    <col min="56" max="60" width="10.36328125" customWidth="1"/>
    <col min="61" max="61" width="0.90625" customWidth="1"/>
    <col min="62" max="66" width="11.6328125" customWidth="1"/>
    <col min="67" max="67" width="0.90625" customWidth="1"/>
    <col min="68" max="72" width="11.6328125" customWidth="1"/>
    <col min="73" max="73" width="0.90625" customWidth="1"/>
    <col min="74" max="74" width="11.6328125" customWidth="1"/>
    <col min="75" max="75" width="2.1796875" customWidth="1"/>
    <col min="76" max="76" width="2.36328125" customWidth="1"/>
    <col min="77" max="77" width="2.81640625" customWidth="1"/>
    <col min="78" max="82" width="11.6328125" customWidth="1"/>
    <col min="83" max="83" width="4.08984375" customWidth="1"/>
    <col min="84" max="88" width="11.6328125" customWidth="1"/>
    <col min="89" max="89" width="2.36328125" customWidth="1"/>
    <col min="90" max="94" width="11" customWidth="1"/>
    <col min="95" max="95" width="1.54296875" customWidth="1"/>
    <col min="96" max="100" width="10.7265625" customWidth="1"/>
    <col min="101" max="101" width="2.54296875" customWidth="1"/>
    <col min="102" max="106" width="11.6328125" customWidth="1"/>
    <col min="107" max="107" width="1.90625" customWidth="1"/>
    <col min="108" max="112" width="10.7265625" customWidth="1"/>
    <col min="113" max="113" width="1.26953125" customWidth="1"/>
    <col min="114" max="118" width="10.7265625" customWidth="1"/>
    <col min="119" max="119" width="1.26953125" customWidth="1"/>
    <col min="120" max="124" width="10.7265625" customWidth="1"/>
    <col min="125" max="125" width="2.81640625" customWidth="1"/>
  </cols>
  <sheetData>
    <row r="1" spans="1:124" ht="15" customHeight="1" x14ac:dyDescent="0.25">
      <c r="X1" s="151"/>
      <c r="BX1" s="151"/>
    </row>
    <row r="2" spans="1:124" ht="12.5" customHeight="1" x14ac:dyDescent="0.25">
      <c r="A2" s="110" t="s">
        <v>164</v>
      </c>
      <c r="X2" s="176"/>
      <c r="Z2" s="376" t="s">
        <v>427</v>
      </c>
      <c r="AA2" s="376"/>
      <c r="AB2" s="376"/>
      <c r="AC2" s="376"/>
      <c r="AD2" s="376"/>
      <c r="AE2" s="211"/>
      <c r="BX2" s="176"/>
      <c r="BZ2" s="377" t="s">
        <v>427</v>
      </c>
      <c r="CA2" s="377"/>
      <c r="CB2" s="377"/>
      <c r="CC2" s="377"/>
      <c r="CD2" s="377"/>
      <c r="CF2" s="373" t="s">
        <v>427</v>
      </c>
      <c r="CG2" s="347"/>
      <c r="CH2" s="347"/>
      <c r="CI2" s="347"/>
      <c r="CJ2" s="347"/>
    </row>
    <row r="3" spans="1:124" ht="12.5" customHeight="1" x14ac:dyDescent="0.25">
      <c r="A3" s="110" t="s">
        <v>428</v>
      </c>
      <c r="X3" s="240"/>
      <c r="BX3" s="151"/>
    </row>
    <row r="4" spans="1:124" ht="12.5" customHeight="1" x14ac:dyDescent="0.25">
      <c r="A4" s="110" t="s">
        <v>241</v>
      </c>
      <c r="C4" s="363" t="s">
        <v>394</v>
      </c>
      <c r="D4" s="347"/>
      <c r="E4" s="347"/>
      <c r="F4" s="347"/>
      <c r="G4" s="347"/>
      <c r="I4" s="363" t="s">
        <v>394</v>
      </c>
      <c r="J4" s="347"/>
      <c r="K4" s="347"/>
      <c r="L4" s="347"/>
      <c r="M4" s="347"/>
      <c r="P4" s="363" t="s">
        <v>394</v>
      </c>
      <c r="Q4" s="347"/>
      <c r="R4" s="347"/>
      <c r="T4" s="363" t="s">
        <v>394</v>
      </c>
      <c r="U4" s="347"/>
      <c r="V4" s="347"/>
      <c r="X4" s="240"/>
      <c r="BX4" s="151"/>
    </row>
    <row r="5" spans="1:124" ht="12.5" customHeight="1" x14ac:dyDescent="0.25">
      <c r="A5" s="110" t="s">
        <v>243</v>
      </c>
      <c r="C5" s="371" t="s">
        <v>395</v>
      </c>
      <c r="D5" s="371"/>
      <c r="E5" s="371"/>
      <c r="F5" s="371"/>
      <c r="G5" s="371"/>
      <c r="I5" s="371" t="s">
        <v>395</v>
      </c>
      <c r="J5" s="371"/>
      <c r="K5" s="371"/>
      <c r="L5" s="371"/>
      <c r="M5" s="371"/>
      <c r="O5" s="127" t="s">
        <v>242</v>
      </c>
      <c r="P5" s="371" t="s">
        <v>395</v>
      </c>
      <c r="Q5" s="371"/>
      <c r="R5" s="371"/>
      <c r="T5" s="371" t="s">
        <v>395</v>
      </c>
      <c r="U5" s="371"/>
      <c r="V5" s="371"/>
      <c r="X5" s="240"/>
      <c r="BX5" s="151"/>
      <c r="BZ5" s="57" t="s">
        <v>242</v>
      </c>
      <c r="CF5" s="57" t="s">
        <v>242</v>
      </c>
      <c r="CL5" s="57" t="s">
        <v>242</v>
      </c>
      <c r="CR5" s="57" t="s">
        <v>242</v>
      </c>
      <c r="CX5" s="57" t="s">
        <v>242</v>
      </c>
      <c r="DD5" s="57" t="s">
        <v>242</v>
      </c>
      <c r="DJ5" s="57" t="s">
        <v>242</v>
      </c>
      <c r="DP5" s="57" t="s">
        <v>242</v>
      </c>
    </row>
    <row r="6" spans="1:124" ht="12.5" customHeight="1" x14ac:dyDescent="0.25">
      <c r="C6" s="375" t="s">
        <v>251</v>
      </c>
      <c r="D6" s="347"/>
      <c r="E6" s="347"/>
      <c r="F6" s="347"/>
      <c r="G6" s="347"/>
      <c r="I6" s="369" t="s">
        <v>252</v>
      </c>
      <c r="J6" s="347"/>
      <c r="K6" s="347"/>
      <c r="L6" s="347"/>
      <c r="M6" s="347"/>
      <c r="O6" s="127" t="s">
        <v>398</v>
      </c>
      <c r="P6" s="375" t="s">
        <v>251</v>
      </c>
      <c r="Q6" s="347"/>
      <c r="R6" s="347"/>
      <c r="T6" s="369" t="s">
        <v>252</v>
      </c>
      <c r="U6" s="347"/>
      <c r="V6" s="347"/>
      <c r="X6" s="151"/>
      <c r="Z6" s="212"/>
      <c r="AA6" s="213" t="s">
        <v>253</v>
      </c>
      <c r="AD6" s="115" t="s">
        <v>254</v>
      </c>
      <c r="AJ6" s="115" t="s">
        <v>254</v>
      </c>
      <c r="AP6" s="115" t="s">
        <v>254</v>
      </c>
      <c r="AV6" s="115" t="s">
        <v>254</v>
      </c>
      <c r="BB6" s="115" t="s">
        <v>254</v>
      </c>
      <c r="BX6" s="151"/>
      <c r="BZ6" s="365" t="s">
        <v>255</v>
      </c>
      <c r="CA6" s="347"/>
      <c r="CB6" s="347"/>
      <c r="CC6" s="347"/>
      <c r="CD6" s="347"/>
      <c r="CF6" s="365" t="s">
        <v>256</v>
      </c>
      <c r="CG6" s="347"/>
      <c r="CH6" s="347"/>
      <c r="CI6" s="347"/>
      <c r="CJ6" s="347"/>
      <c r="CL6" s="365" t="s">
        <v>257</v>
      </c>
      <c r="CM6" s="347"/>
      <c r="CN6" s="347"/>
      <c r="CO6" s="347"/>
      <c r="CP6" s="347"/>
      <c r="CR6" s="365" t="s">
        <v>258</v>
      </c>
      <c r="CS6" s="347"/>
      <c r="CT6" s="347"/>
      <c r="CU6" s="347"/>
      <c r="CV6" s="347"/>
      <c r="CX6" s="365" t="s">
        <v>259</v>
      </c>
      <c r="CY6" s="347"/>
      <c r="CZ6" s="347"/>
      <c r="DA6" s="347"/>
      <c r="DB6" s="347"/>
      <c r="DD6" s="365" t="s">
        <v>260</v>
      </c>
      <c r="DE6" s="347"/>
      <c r="DF6" s="347"/>
      <c r="DG6" s="347"/>
      <c r="DH6" s="347"/>
      <c r="DJ6" s="365" t="s">
        <v>261</v>
      </c>
      <c r="DK6" s="347"/>
      <c r="DL6" s="347"/>
      <c r="DM6" s="347"/>
      <c r="DN6" s="347"/>
      <c r="DP6" s="365" t="s">
        <v>262</v>
      </c>
      <c r="DQ6" s="347"/>
      <c r="DR6" s="347"/>
      <c r="DS6" s="347"/>
      <c r="DT6" s="347"/>
    </row>
    <row r="7" spans="1:124" ht="12.5" customHeight="1" x14ac:dyDescent="0.25">
      <c r="C7" s="194">
        <v>45565</v>
      </c>
      <c r="E7" s="194">
        <v>45199</v>
      </c>
      <c r="G7" s="194">
        <v>44834</v>
      </c>
      <c r="I7" s="194">
        <v>45565</v>
      </c>
      <c r="K7" s="194">
        <v>45199</v>
      </c>
      <c r="M7" s="194">
        <v>44834</v>
      </c>
      <c r="O7" s="195">
        <v>1</v>
      </c>
      <c r="P7" s="194">
        <v>45565</v>
      </c>
      <c r="Q7" s="194">
        <v>45199</v>
      </c>
      <c r="R7" s="194">
        <v>44834</v>
      </c>
      <c r="T7" s="194">
        <v>45565</v>
      </c>
      <c r="U7" s="194">
        <v>45199</v>
      </c>
      <c r="V7" s="194">
        <v>44834</v>
      </c>
      <c r="X7" s="177"/>
      <c r="Z7" s="122">
        <v>45473</v>
      </c>
      <c r="AA7" s="214">
        <v>45565</v>
      </c>
      <c r="AB7" s="122">
        <v>45657</v>
      </c>
      <c r="AC7" s="122">
        <v>45747</v>
      </c>
      <c r="AD7" s="122" t="s">
        <v>267</v>
      </c>
      <c r="AF7" s="122">
        <v>45107</v>
      </c>
      <c r="AG7" s="122">
        <v>45199</v>
      </c>
      <c r="AH7" s="122">
        <v>45291</v>
      </c>
      <c r="AI7" s="122">
        <v>45382</v>
      </c>
      <c r="AJ7" s="122" t="s">
        <v>268</v>
      </c>
      <c r="AL7" s="122">
        <v>44742</v>
      </c>
      <c r="AM7" s="122">
        <v>44834</v>
      </c>
      <c r="AN7" s="122">
        <v>44926</v>
      </c>
      <c r="AO7" s="122">
        <v>45016</v>
      </c>
      <c r="AP7" s="122" t="s">
        <v>269</v>
      </c>
      <c r="AR7" s="122">
        <v>44377</v>
      </c>
      <c r="AS7" s="122">
        <v>44469</v>
      </c>
      <c r="AT7" s="122">
        <v>44561</v>
      </c>
      <c r="AU7" s="122">
        <v>44651</v>
      </c>
      <c r="AV7" s="122" t="s">
        <v>270</v>
      </c>
      <c r="AX7" s="122">
        <v>44012</v>
      </c>
      <c r="AY7" s="122">
        <v>44104</v>
      </c>
      <c r="AZ7" s="122">
        <v>44196</v>
      </c>
      <c r="BA7" s="122">
        <v>44286</v>
      </c>
      <c r="BB7" s="122" t="s">
        <v>271</v>
      </c>
      <c r="BD7" s="122">
        <v>43646</v>
      </c>
      <c r="BE7" s="122">
        <v>43738</v>
      </c>
      <c r="BF7" s="122">
        <v>43830</v>
      </c>
      <c r="BG7" s="122">
        <v>43921</v>
      </c>
      <c r="BH7" s="122" t="s">
        <v>272</v>
      </c>
      <c r="BJ7" s="122">
        <v>43281</v>
      </c>
      <c r="BK7" s="122">
        <v>43373</v>
      </c>
      <c r="BL7" s="122">
        <v>43465</v>
      </c>
      <c r="BM7" s="122">
        <v>43555</v>
      </c>
      <c r="BN7" s="124" t="s">
        <v>273</v>
      </c>
      <c r="BP7" s="122">
        <v>42916</v>
      </c>
      <c r="BQ7" s="122">
        <v>43008</v>
      </c>
      <c r="BR7" s="122">
        <v>43100</v>
      </c>
      <c r="BS7" s="122">
        <v>43190</v>
      </c>
      <c r="BT7" s="122" t="s">
        <v>429</v>
      </c>
      <c r="BV7" s="122" t="s">
        <v>430</v>
      </c>
      <c r="BX7" s="151"/>
      <c r="BZ7" s="215">
        <v>45473</v>
      </c>
      <c r="CA7" s="216">
        <v>45565</v>
      </c>
      <c r="CB7" s="215">
        <v>45657</v>
      </c>
      <c r="CC7" s="215">
        <v>45747</v>
      </c>
      <c r="CD7" s="216" t="s">
        <v>267</v>
      </c>
      <c r="CF7" s="215">
        <v>45107</v>
      </c>
      <c r="CG7" s="215">
        <v>45199</v>
      </c>
      <c r="CH7" s="215">
        <v>45291</v>
      </c>
      <c r="CI7" s="215">
        <v>45382</v>
      </c>
      <c r="CJ7" s="215" t="s">
        <v>268</v>
      </c>
      <c r="CL7" s="215">
        <v>44742</v>
      </c>
      <c r="CM7" s="215">
        <v>44834</v>
      </c>
      <c r="CN7" s="215">
        <v>44926</v>
      </c>
      <c r="CO7" s="215">
        <v>45016</v>
      </c>
      <c r="CP7" s="215" t="s">
        <v>269</v>
      </c>
      <c r="CR7" s="215">
        <v>44377</v>
      </c>
      <c r="CS7" s="215">
        <v>44469</v>
      </c>
      <c r="CT7" s="215">
        <v>44561</v>
      </c>
      <c r="CU7" s="215">
        <v>44651</v>
      </c>
      <c r="CV7" s="215" t="s">
        <v>270</v>
      </c>
      <c r="CX7" s="215">
        <v>44012</v>
      </c>
      <c r="CY7" s="215">
        <v>44104</v>
      </c>
      <c r="CZ7" s="215">
        <v>44196</v>
      </c>
      <c r="DA7" s="215">
        <v>44286</v>
      </c>
      <c r="DB7" s="215" t="s">
        <v>271</v>
      </c>
      <c r="DD7" s="215">
        <v>43646</v>
      </c>
      <c r="DE7" s="215">
        <v>43738</v>
      </c>
      <c r="DF7" s="215">
        <v>43830</v>
      </c>
      <c r="DG7" s="215">
        <v>43921</v>
      </c>
      <c r="DH7" s="215" t="s">
        <v>272</v>
      </c>
      <c r="DJ7" s="215">
        <v>43281</v>
      </c>
      <c r="DK7" s="215">
        <v>43373</v>
      </c>
      <c r="DL7" s="215">
        <v>43465</v>
      </c>
      <c r="DM7" s="215">
        <v>43555</v>
      </c>
      <c r="DN7" s="215" t="s">
        <v>273</v>
      </c>
      <c r="DP7" s="118">
        <v>42916</v>
      </c>
      <c r="DQ7" s="118">
        <v>43008</v>
      </c>
      <c r="DR7" s="118">
        <v>43100</v>
      </c>
      <c r="DS7" s="118">
        <v>43190</v>
      </c>
      <c r="DT7" s="118" t="s">
        <v>274</v>
      </c>
    </row>
    <row r="8" spans="1:124" ht="12.5" customHeight="1" x14ac:dyDescent="0.25">
      <c r="C8" s="105"/>
      <c r="D8" s="105"/>
      <c r="E8" s="105"/>
      <c r="F8" s="105"/>
      <c r="G8" s="105"/>
      <c r="I8" s="105"/>
      <c r="J8" s="105"/>
      <c r="K8" s="105"/>
      <c r="L8" s="105"/>
      <c r="M8" s="105"/>
      <c r="O8" s="195">
        <v>2</v>
      </c>
      <c r="P8" s="105"/>
      <c r="Q8" s="105"/>
      <c r="R8" s="105"/>
      <c r="T8" s="105"/>
      <c r="U8" s="105"/>
      <c r="V8" s="105"/>
      <c r="X8" s="151"/>
      <c r="Z8" s="105"/>
      <c r="AA8" s="105"/>
      <c r="AB8" s="105"/>
      <c r="AC8" s="105"/>
      <c r="AD8" s="105"/>
      <c r="AF8" s="105"/>
      <c r="AG8" s="105"/>
      <c r="AH8" s="105"/>
      <c r="AI8" s="105"/>
      <c r="AJ8" s="105"/>
      <c r="AL8" s="105"/>
      <c r="AM8" s="105"/>
      <c r="AN8" s="105"/>
      <c r="AO8" s="105"/>
      <c r="AP8" s="105"/>
      <c r="AR8" s="105"/>
      <c r="AS8" s="105"/>
      <c r="AT8" s="105"/>
      <c r="AU8" s="105"/>
      <c r="AV8" s="105"/>
      <c r="AX8" s="105"/>
      <c r="AY8" s="105"/>
      <c r="AZ8" s="105"/>
      <c r="BA8" s="105"/>
      <c r="BB8" s="105"/>
      <c r="BD8" s="105"/>
      <c r="BE8" s="105"/>
      <c r="BF8" s="105"/>
      <c r="BG8" s="105"/>
      <c r="BH8" s="105"/>
      <c r="BJ8" s="105"/>
      <c r="BK8" s="105"/>
      <c r="BL8" s="105"/>
      <c r="BM8" s="105"/>
      <c r="BN8" s="105"/>
      <c r="BP8" s="105"/>
      <c r="BQ8" s="105"/>
      <c r="BR8" s="105"/>
      <c r="BS8" s="105"/>
      <c r="BT8" s="105"/>
      <c r="BV8" s="105"/>
      <c r="BX8" s="151"/>
      <c r="BZ8" s="105"/>
      <c r="CA8" s="105"/>
      <c r="CB8" s="105"/>
      <c r="CC8" s="105"/>
      <c r="CD8" s="105"/>
      <c r="CF8" s="105"/>
      <c r="CG8" s="105"/>
      <c r="CH8" s="105"/>
      <c r="CI8" s="105"/>
      <c r="CJ8" s="105"/>
      <c r="CL8" s="105"/>
      <c r="CM8" s="105"/>
      <c r="CN8" s="105"/>
      <c r="CO8" s="105"/>
      <c r="CP8" s="105"/>
      <c r="CR8" s="105"/>
      <c r="CS8" s="105"/>
      <c r="CT8" s="105"/>
      <c r="CU8" s="105"/>
      <c r="CV8" s="105"/>
      <c r="CX8" s="105"/>
      <c r="CY8" s="105"/>
      <c r="CZ8" s="105"/>
      <c r="DA8" s="105"/>
      <c r="DB8" s="105"/>
      <c r="DD8" s="105"/>
      <c r="DE8" s="105"/>
      <c r="DF8" s="105"/>
      <c r="DG8" s="105"/>
      <c r="DH8" s="105"/>
      <c r="DJ8" s="105"/>
      <c r="DK8" s="105"/>
      <c r="DL8" s="105"/>
      <c r="DM8" s="105"/>
      <c r="DN8" s="105"/>
      <c r="DP8" s="105"/>
      <c r="DQ8" s="105"/>
      <c r="DR8" s="105"/>
      <c r="DS8" s="105"/>
      <c r="DT8" s="105"/>
    </row>
    <row r="9" spans="1:124" ht="24.15" customHeight="1" x14ac:dyDescent="0.25">
      <c r="A9" s="132" t="s">
        <v>431</v>
      </c>
      <c r="C9" s="73">
        <v>11684</v>
      </c>
      <c r="E9" s="73">
        <v>14639</v>
      </c>
      <c r="G9" s="73">
        <v>-26874</v>
      </c>
      <c r="I9" s="73">
        <v>10880</v>
      </c>
      <c r="K9" s="73">
        <v>21758</v>
      </c>
      <c r="M9" s="73">
        <v>-51777</v>
      </c>
      <c r="O9" s="195">
        <v>3</v>
      </c>
      <c r="P9" s="217" t="s">
        <v>299</v>
      </c>
      <c r="Q9" s="217" t="s">
        <v>299</v>
      </c>
      <c r="R9" s="217" t="s">
        <v>300</v>
      </c>
      <c r="T9" s="217" t="s">
        <v>299</v>
      </c>
      <c r="U9" s="217" t="s">
        <v>299</v>
      </c>
      <c r="V9" s="217" t="s">
        <v>300</v>
      </c>
      <c r="X9" s="178"/>
      <c r="Z9" s="73">
        <v>-804</v>
      </c>
      <c r="AA9" s="73">
        <v>11684</v>
      </c>
      <c r="AB9" s="73">
        <v>0</v>
      </c>
      <c r="AC9" s="73">
        <v>0</v>
      </c>
      <c r="AD9" s="73">
        <v>10880</v>
      </c>
      <c r="AF9" s="73">
        <v>7119</v>
      </c>
      <c r="AG9" s="73">
        <v>14639</v>
      </c>
      <c r="AH9" s="73">
        <v>21808</v>
      </c>
      <c r="AI9" s="73">
        <v>-9205</v>
      </c>
      <c r="AJ9" s="73">
        <v>34361</v>
      </c>
      <c r="AL9" s="73">
        <v>-24903</v>
      </c>
      <c r="AM9" s="73">
        <v>-26874</v>
      </c>
      <c r="AN9" s="73">
        <v>-24685</v>
      </c>
      <c r="AO9" s="73">
        <v>-42392</v>
      </c>
      <c r="AP9" s="73">
        <v>-118854</v>
      </c>
      <c r="AR9" s="73">
        <v>13000</v>
      </c>
      <c r="AS9" s="73">
        <v>-6032</v>
      </c>
      <c r="AT9" s="73">
        <v>-14027</v>
      </c>
      <c r="AU9" s="73">
        <v>-28016</v>
      </c>
      <c r="AV9" s="73">
        <v>-35075</v>
      </c>
      <c r="AX9" s="73">
        <v>-25544</v>
      </c>
      <c r="AY9" s="73">
        <v>-27077</v>
      </c>
      <c r="AZ9" s="73">
        <v>-15867</v>
      </c>
      <c r="BA9" s="73">
        <v>-52312</v>
      </c>
      <c r="BB9" s="73">
        <v>-120800</v>
      </c>
      <c r="BD9" s="73">
        <v>-42493</v>
      </c>
      <c r="BE9" s="73">
        <v>-45493</v>
      </c>
      <c r="BF9" s="73">
        <v>-38327</v>
      </c>
      <c r="BG9" s="73">
        <v>-39224</v>
      </c>
      <c r="BH9" s="73">
        <v>-165537</v>
      </c>
      <c r="BJ9" s="73">
        <v>-29246</v>
      </c>
      <c r="BK9" s="73">
        <v>-38480</v>
      </c>
      <c r="BL9" s="73">
        <v>-37807</v>
      </c>
      <c r="BM9" s="73">
        <v>-73823</v>
      </c>
      <c r="BN9" s="73">
        <v>-179356</v>
      </c>
      <c r="BP9" s="73">
        <v>-40399</v>
      </c>
      <c r="BQ9" s="73">
        <v>-37870</v>
      </c>
      <c r="BR9" s="73">
        <v>-27257</v>
      </c>
      <c r="BS9" s="73">
        <v>-27496</v>
      </c>
      <c r="BT9" s="73">
        <v>-133022</v>
      </c>
      <c r="BX9" s="151"/>
      <c r="BZ9" s="73">
        <v>-804</v>
      </c>
      <c r="CA9" s="73">
        <v>10880</v>
      </c>
      <c r="CB9" s="73">
        <v>10880</v>
      </c>
      <c r="CC9" s="73">
        <v>10880</v>
      </c>
      <c r="CD9" s="73">
        <v>10880</v>
      </c>
      <c r="CF9" s="73">
        <v>7119</v>
      </c>
      <c r="CG9" s="73">
        <v>21758</v>
      </c>
      <c r="CH9" s="73">
        <v>43566</v>
      </c>
      <c r="CI9" s="73">
        <v>34361</v>
      </c>
      <c r="CJ9" s="73">
        <v>34361</v>
      </c>
      <c r="CL9" s="73">
        <v>-24903</v>
      </c>
      <c r="CM9" s="73">
        <v>-51777</v>
      </c>
      <c r="CN9" s="73">
        <v>-76462</v>
      </c>
      <c r="CO9" s="73">
        <v>-118854</v>
      </c>
      <c r="CP9" s="73">
        <v>-118854</v>
      </c>
      <c r="CR9" s="73">
        <v>13000</v>
      </c>
      <c r="CS9" s="73">
        <v>6968</v>
      </c>
      <c r="CT9" s="73">
        <v>-7059</v>
      </c>
      <c r="CU9" s="73">
        <v>-35075</v>
      </c>
      <c r="CV9" s="73">
        <v>-35075</v>
      </c>
      <c r="CX9" s="73">
        <v>-25544</v>
      </c>
      <c r="CY9" s="73">
        <v>-52621</v>
      </c>
      <c r="CZ9" s="73">
        <v>-68488</v>
      </c>
      <c r="DA9" s="73">
        <v>-120800</v>
      </c>
      <c r="DB9" s="73">
        <v>-120800</v>
      </c>
      <c r="DD9" s="73">
        <v>-42493</v>
      </c>
      <c r="DE9" s="73">
        <v>-87986</v>
      </c>
      <c r="DF9" s="73">
        <v>-126313</v>
      </c>
      <c r="DG9" s="73">
        <v>-165537</v>
      </c>
      <c r="DH9" s="73">
        <v>-165537</v>
      </c>
      <c r="DJ9" s="73">
        <v>-29246</v>
      </c>
      <c r="DK9" s="73">
        <v>-67726</v>
      </c>
      <c r="DL9" s="73">
        <v>-105533</v>
      </c>
      <c r="DM9" s="73">
        <v>-179356</v>
      </c>
      <c r="DN9" s="73">
        <v>-179356</v>
      </c>
      <c r="DP9" s="73">
        <v>-40399</v>
      </c>
      <c r="DQ9" s="73">
        <v>-78269</v>
      </c>
      <c r="DR9" s="73">
        <v>-105526</v>
      </c>
      <c r="DS9" s="73">
        <v>-133022</v>
      </c>
      <c r="DT9" s="73">
        <v>-133022</v>
      </c>
    </row>
    <row r="10" spans="1:124" ht="12.5" customHeight="1" x14ac:dyDescent="0.25">
      <c r="A10" s="132" t="s">
        <v>301</v>
      </c>
      <c r="C10" s="77">
        <v>9952</v>
      </c>
      <c r="E10" s="77">
        <v>10163</v>
      </c>
      <c r="G10" s="77">
        <v>3562</v>
      </c>
      <c r="I10" s="77">
        <v>16637</v>
      </c>
      <c r="K10" s="77">
        <v>18868</v>
      </c>
      <c r="M10" s="77">
        <v>5877</v>
      </c>
      <c r="O10" s="195">
        <v>4</v>
      </c>
      <c r="X10" s="178"/>
      <c r="Z10" s="77">
        <v>6685</v>
      </c>
      <c r="AA10" s="77">
        <v>9952</v>
      </c>
      <c r="AB10" s="77">
        <v>0</v>
      </c>
      <c r="AC10" s="77">
        <v>0</v>
      </c>
      <c r="AD10" s="77">
        <v>16637</v>
      </c>
      <c r="AF10" s="77">
        <v>8705</v>
      </c>
      <c r="AG10" s="77">
        <v>10163</v>
      </c>
      <c r="AH10" s="77">
        <v>8429</v>
      </c>
      <c r="AI10" s="77">
        <v>-3027</v>
      </c>
      <c r="AJ10" s="77">
        <v>24270</v>
      </c>
      <c r="AL10" s="77">
        <v>2315</v>
      </c>
      <c r="AM10" s="77">
        <v>3562</v>
      </c>
      <c r="AN10" s="77">
        <v>5835</v>
      </c>
      <c r="AO10" s="77">
        <v>-6460</v>
      </c>
      <c r="AP10" s="77">
        <v>5252</v>
      </c>
      <c r="AR10" s="77">
        <v>-4365</v>
      </c>
      <c r="AS10" s="77">
        <v>399</v>
      </c>
      <c r="AT10" s="77">
        <v>1348</v>
      </c>
      <c r="AU10" s="77">
        <v>1376</v>
      </c>
      <c r="AV10" s="77">
        <v>-1242</v>
      </c>
      <c r="AX10" s="77">
        <v>-3816</v>
      </c>
      <c r="AY10" s="77">
        <v>-3109</v>
      </c>
      <c r="AZ10" s="77">
        <v>-4142</v>
      </c>
      <c r="BA10" s="77">
        <v>-19465</v>
      </c>
      <c r="BB10" s="77">
        <v>-30532</v>
      </c>
      <c r="BD10" s="77">
        <v>-353</v>
      </c>
      <c r="BE10" s="77">
        <v>-5291</v>
      </c>
      <c r="BF10" s="77">
        <v>-287</v>
      </c>
      <c r="BG10" s="77">
        <v>-34345</v>
      </c>
      <c r="BH10" s="77">
        <v>-40276</v>
      </c>
      <c r="BJ10" s="77">
        <v>-1428</v>
      </c>
      <c r="BK10" s="77">
        <v>2700</v>
      </c>
      <c r="BL10" s="77">
        <v>-22546</v>
      </c>
      <c r="BM10" s="77">
        <v>-24135</v>
      </c>
      <c r="BN10" s="77">
        <v>-45409</v>
      </c>
      <c r="BP10" s="77">
        <v>-14184</v>
      </c>
      <c r="BQ10" s="77">
        <v>-12679</v>
      </c>
      <c r="BR10" s="77">
        <v>-30374</v>
      </c>
      <c r="BS10" s="77">
        <v>-8486</v>
      </c>
      <c r="BT10" s="77">
        <v>-65723</v>
      </c>
      <c r="BX10" s="151"/>
      <c r="BZ10" s="77">
        <v>6685</v>
      </c>
      <c r="CA10" s="77">
        <v>16637</v>
      </c>
      <c r="CB10" s="77">
        <v>16637</v>
      </c>
      <c r="CC10" s="77">
        <v>16637</v>
      </c>
      <c r="CD10" s="77">
        <v>16637</v>
      </c>
      <c r="CF10" s="77">
        <v>8705</v>
      </c>
      <c r="CG10" s="77">
        <v>18868</v>
      </c>
      <c r="CH10" s="77">
        <v>27297</v>
      </c>
      <c r="CI10" s="77">
        <v>24270</v>
      </c>
      <c r="CJ10" s="77">
        <v>24270</v>
      </c>
      <c r="CL10" s="77">
        <v>2315</v>
      </c>
      <c r="CM10" s="77">
        <v>5877</v>
      </c>
      <c r="CN10" s="77">
        <v>11712</v>
      </c>
      <c r="CO10" s="77">
        <v>5252</v>
      </c>
      <c r="CP10" s="77">
        <v>5252</v>
      </c>
      <c r="CR10" s="77">
        <v>-4365</v>
      </c>
      <c r="CS10" s="77">
        <v>-3966</v>
      </c>
      <c r="CT10" s="77">
        <v>-2618</v>
      </c>
      <c r="CU10" s="77">
        <v>-1242</v>
      </c>
      <c r="CV10" s="77">
        <v>-1242</v>
      </c>
      <c r="CX10" s="77">
        <v>-3816</v>
      </c>
      <c r="CY10" s="77">
        <v>-6925</v>
      </c>
      <c r="CZ10" s="77">
        <v>-11067</v>
      </c>
      <c r="DA10" s="77">
        <v>-30532</v>
      </c>
      <c r="DB10" s="77">
        <v>-30532</v>
      </c>
      <c r="DD10" s="77">
        <v>-353</v>
      </c>
      <c r="DE10" s="77">
        <v>-5644</v>
      </c>
      <c r="DF10" s="77">
        <v>-5931</v>
      </c>
      <c r="DG10" s="77">
        <v>-40276</v>
      </c>
      <c r="DH10" s="77">
        <v>-40276</v>
      </c>
      <c r="DJ10" s="77">
        <v>-1428</v>
      </c>
      <c r="DK10" s="77">
        <v>1272</v>
      </c>
      <c r="DL10" s="77">
        <v>-21274</v>
      </c>
      <c r="DM10" s="77">
        <v>-45409</v>
      </c>
      <c r="DN10" s="77">
        <v>-45409</v>
      </c>
      <c r="DP10" s="77">
        <v>-14184</v>
      </c>
      <c r="DQ10" s="77">
        <v>-26863</v>
      </c>
      <c r="DR10" s="77">
        <v>-57237</v>
      </c>
      <c r="DS10" s="77">
        <v>-65723</v>
      </c>
      <c r="DT10" s="77">
        <v>-65723</v>
      </c>
    </row>
    <row r="11" spans="1:124" ht="12.5" customHeight="1" x14ac:dyDescent="0.25">
      <c r="A11" s="132" t="s">
        <v>432</v>
      </c>
      <c r="C11" s="133">
        <v>1732</v>
      </c>
      <c r="D11" s="171"/>
      <c r="E11" s="133">
        <v>4476</v>
      </c>
      <c r="F11" s="171"/>
      <c r="G11" s="133">
        <v>-30436</v>
      </c>
      <c r="I11" s="133">
        <v>-5757</v>
      </c>
      <c r="J11" s="171"/>
      <c r="K11" s="133">
        <v>2890</v>
      </c>
      <c r="L11" s="171"/>
      <c r="M11" s="133">
        <v>-57654</v>
      </c>
      <c r="O11" s="195">
        <v>5</v>
      </c>
      <c r="X11" s="178"/>
      <c r="Z11" s="133">
        <v>-7489</v>
      </c>
      <c r="AA11" s="133">
        <v>1732</v>
      </c>
      <c r="AB11" s="133">
        <v>0</v>
      </c>
      <c r="AC11" s="133">
        <v>0</v>
      </c>
      <c r="AD11" s="133">
        <v>-5757</v>
      </c>
      <c r="AF11" s="133">
        <v>-1586</v>
      </c>
      <c r="AG11" s="133">
        <v>4476</v>
      </c>
      <c r="AH11" s="133">
        <v>13379</v>
      </c>
      <c r="AI11" s="133">
        <v>-6178</v>
      </c>
      <c r="AJ11" s="133">
        <v>10091</v>
      </c>
      <c r="AL11" s="133">
        <v>-27218</v>
      </c>
      <c r="AM11" s="133">
        <v>-30436</v>
      </c>
      <c r="AN11" s="133">
        <v>-30520</v>
      </c>
      <c r="AO11" s="133">
        <v>-35932</v>
      </c>
      <c r="AP11" s="133">
        <v>-124106</v>
      </c>
      <c r="AR11" s="133">
        <v>17365</v>
      </c>
      <c r="AS11" s="133">
        <v>-6431</v>
      </c>
      <c r="AT11" s="133">
        <v>-15375</v>
      </c>
      <c r="AU11" s="133">
        <v>-29392</v>
      </c>
      <c r="AV11" s="133">
        <v>-33833</v>
      </c>
      <c r="AX11" s="133">
        <v>-21728</v>
      </c>
      <c r="AY11" s="133">
        <v>-23968</v>
      </c>
      <c r="AZ11" s="133">
        <v>-11725</v>
      </c>
      <c r="BA11" s="133">
        <v>-32847</v>
      </c>
      <c r="BB11" s="133">
        <v>-90268</v>
      </c>
      <c r="BD11" s="133">
        <v>-42140</v>
      </c>
      <c r="BE11" s="133">
        <v>-40202</v>
      </c>
      <c r="BF11" s="133">
        <v>-38040</v>
      </c>
      <c r="BG11" s="133">
        <v>-4879</v>
      </c>
      <c r="BH11" s="133">
        <v>-125261</v>
      </c>
      <c r="BJ11" s="133">
        <v>-27818</v>
      </c>
      <c r="BK11" s="133">
        <v>-41180</v>
      </c>
      <c r="BL11" s="133">
        <v>-15261</v>
      </c>
      <c r="BM11" s="133">
        <v>-49688</v>
      </c>
      <c r="BN11" s="133">
        <v>-133947</v>
      </c>
      <c r="BP11" s="133">
        <v>-26215</v>
      </c>
      <c r="BQ11" s="133">
        <v>-25191</v>
      </c>
      <c r="BR11" s="133">
        <v>3117</v>
      </c>
      <c r="BS11" s="133">
        <v>-19010</v>
      </c>
      <c r="BT11" s="133">
        <v>-67299</v>
      </c>
      <c r="BX11" s="151"/>
      <c r="BZ11" s="133">
        <v>-7489</v>
      </c>
      <c r="CA11" s="133">
        <v>-5757</v>
      </c>
      <c r="CB11" s="133">
        <v>-5757</v>
      </c>
      <c r="CC11" s="133">
        <v>-5757</v>
      </c>
      <c r="CD11" s="133">
        <v>-5757</v>
      </c>
      <c r="CF11" s="133">
        <v>-1586</v>
      </c>
      <c r="CG11" s="133">
        <v>2890</v>
      </c>
      <c r="CH11" s="133">
        <v>16269</v>
      </c>
      <c r="CI11" s="133">
        <v>10091</v>
      </c>
      <c r="CJ11" s="133">
        <v>10091</v>
      </c>
      <c r="CL11" s="133">
        <v>-27218</v>
      </c>
      <c r="CM11" s="133">
        <v>-57654</v>
      </c>
      <c r="CN11" s="133">
        <v>-88174</v>
      </c>
      <c r="CO11" s="133">
        <v>-124106</v>
      </c>
      <c r="CP11" s="133">
        <v>-124106</v>
      </c>
      <c r="CR11" s="133">
        <v>17365</v>
      </c>
      <c r="CS11" s="133">
        <v>10934</v>
      </c>
      <c r="CT11" s="133">
        <v>-4441</v>
      </c>
      <c r="CU11" s="133">
        <v>-33833</v>
      </c>
      <c r="CV11" s="133">
        <v>-33833</v>
      </c>
      <c r="CX11" s="133">
        <v>-21728</v>
      </c>
      <c r="CY11" s="133">
        <v>-45696</v>
      </c>
      <c r="CZ11" s="133">
        <v>-57421</v>
      </c>
      <c r="DA11" s="133">
        <v>-90268</v>
      </c>
      <c r="DB11" s="133">
        <v>-90268</v>
      </c>
      <c r="DD11" s="133">
        <v>-42140</v>
      </c>
      <c r="DE11" s="133">
        <v>-82342</v>
      </c>
      <c r="DF11" s="133">
        <v>-120382</v>
      </c>
      <c r="DG11" s="133">
        <v>-125261</v>
      </c>
      <c r="DH11" s="133">
        <v>-125261</v>
      </c>
      <c r="DJ11" s="133">
        <v>-27818</v>
      </c>
      <c r="DK11" s="133">
        <v>-68998</v>
      </c>
      <c r="DL11" s="133">
        <v>-84259</v>
      </c>
      <c r="DM11" s="133">
        <v>-133947</v>
      </c>
      <c r="DN11" s="133">
        <v>-133947</v>
      </c>
      <c r="DP11" s="133">
        <v>-26215</v>
      </c>
      <c r="DQ11" s="133">
        <v>-51406</v>
      </c>
      <c r="DR11" s="133">
        <v>-48289</v>
      </c>
      <c r="DS11" s="133">
        <v>-67299</v>
      </c>
      <c r="DT11" s="133">
        <v>-67299</v>
      </c>
    </row>
    <row r="12" spans="1:124" ht="12.5" customHeight="1" x14ac:dyDescent="0.25">
      <c r="O12" s="195">
        <v>6</v>
      </c>
      <c r="X12" s="151"/>
      <c r="BX12" s="151"/>
    </row>
    <row r="13" spans="1:124" ht="12.5" customHeight="1" x14ac:dyDescent="0.25">
      <c r="A13" s="218" t="s">
        <v>306</v>
      </c>
      <c r="C13" s="73">
        <v>0</v>
      </c>
      <c r="E13" s="73">
        <v>387</v>
      </c>
      <c r="G13" s="73">
        <v>0</v>
      </c>
      <c r="I13" s="73">
        <v>0</v>
      </c>
      <c r="K13" s="73">
        <v>387</v>
      </c>
      <c r="M13" s="73">
        <v>0</v>
      </c>
      <c r="O13" s="195">
        <v>7</v>
      </c>
      <c r="X13" s="151"/>
      <c r="Z13" s="73">
        <v>0</v>
      </c>
      <c r="AA13" s="73">
        <v>0</v>
      </c>
      <c r="AB13" s="73">
        <v>0</v>
      </c>
      <c r="AC13" s="73">
        <v>0</v>
      </c>
      <c r="AD13" s="73">
        <v>0</v>
      </c>
      <c r="AF13" s="73">
        <v>0</v>
      </c>
      <c r="AG13" s="73">
        <v>387</v>
      </c>
      <c r="AH13" s="73">
        <v>598</v>
      </c>
      <c r="AI13" s="73">
        <v>805</v>
      </c>
      <c r="AJ13" s="73">
        <v>1790</v>
      </c>
      <c r="AL13" s="73">
        <v>0</v>
      </c>
      <c r="AM13" s="73">
        <v>0</v>
      </c>
      <c r="AN13" s="73">
        <v>836</v>
      </c>
      <c r="AO13" s="73">
        <v>4568</v>
      </c>
      <c r="AP13" s="73">
        <v>5404</v>
      </c>
      <c r="AR13" s="73">
        <v>0</v>
      </c>
      <c r="AS13" s="73">
        <v>0</v>
      </c>
      <c r="AT13" s="73">
        <v>0</v>
      </c>
      <c r="AU13" s="73">
        <v>0</v>
      </c>
      <c r="AV13" s="73">
        <v>0</v>
      </c>
      <c r="AX13" s="73">
        <v>0</v>
      </c>
      <c r="AY13" s="73">
        <v>0</v>
      </c>
      <c r="AZ13" s="73">
        <v>0</v>
      </c>
      <c r="BA13" s="73">
        <v>0</v>
      </c>
      <c r="BB13" s="73">
        <v>0</v>
      </c>
      <c r="BD13" s="73">
        <v>0</v>
      </c>
      <c r="BE13" s="73">
        <v>0</v>
      </c>
      <c r="BF13" s="73">
        <v>0</v>
      </c>
      <c r="BG13" s="73">
        <v>750</v>
      </c>
      <c r="BH13" s="73">
        <v>750</v>
      </c>
      <c r="BJ13" s="73">
        <v>24803</v>
      </c>
      <c r="BK13" s="73">
        <v>61803</v>
      </c>
      <c r="BL13" s="73">
        <v>1071661</v>
      </c>
      <c r="BM13" s="73">
        <v>4227</v>
      </c>
      <c r="BN13" s="73">
        <v>1162494</v>
      </c>
      <c r="BP13" s="73">
        <v>24915</v>
      </c>
      <c r="BQ13" s="73">
        <v>21855</v>
      </c>
      <c r="BR13" s="73">
        <v>19824</v>
      </c>
      <c r="BS13" s="73">
        <v>24185</v>
      </c>
      <c r="BT13" s="73">
        <v>90779</v>
      </c>
      <c r="BX13" s="151"/>
      <c r="BZ13" s="73">
        <v>0</v>
      </c>
      <c r="CA13" s="73">
        <v>0</v>
      </c>
      <c r="CB13" s="73">
        <v>0</v>
      </c>
      <c r="CC13" s="73">
        <v>0</v>
      </c>
      <c r="CD13" s="73">
        <v>0</v>
      </c>
      <c r="CF13" s="73">
        <v>0</v>
      </c>
      <c r="CG13" s="73">
        <v>387</v>
      </c>
      <c r="CH13" s="73">
        <v>985</v>
      </c>
      <c r="CI13" s="73">
        <v>1790</v>
      </c>
      <c r="CJ13" s="73">
        <v>1790</v>
      </c>
      <c r="CL13" s="73">
        <v>0</v>
      </c>
      <c r="CM13" s="73">
        <v>0</v>
      </c>
      <c r="CN13" s="73">
        <v>836</v>
      </c>
      <c r="CO13" s="73">
        <v>5404</v>
      </c>
      <c r="CP13" s="73">
        <v>5404</v>
      </c>
      <c r="CR13" s="73">
        <v>0</v>
      </c>
      <c r="CS13" s="73">
        <v>0</v>
      </c>
      <c r="CT13" s="73">
        <v>0</v>
      </c>
      <c r="CU13" s="73">
        <v>0</v>
      </c>
      <c r="CV13" s="73">
        <v>0</v>
      </c>
      <c r="CX13" s="73">
        <v>0</v>
      </c>
      <c r="CY13" s="73">
        <v>0</v>
      </c>
      <c r="CZ13" s="73">
        <v>0</v>
      </c>
      <c r="DA13" s="73">
        <v>0</v>
      </c>
      <c r="DB13" s="73">
        <v>0</v>
      </c>
      <c r="DD13" s="73">
        <v>0</v>
      </c>
      <c r="DE13" s="73">
        <v>0</v>
      </c>
      <c r="DF13" s="73">
        <v>0</v>
      </c>
      <c r="DG13" s="73">
        <v>750</v>
      </c>
      <c r="DH13" s="73">
        <v>750</v>
      </c>
      <c r="DJ13" s="73">
        <v>24803</v>
      </c>
      <c r="DK13" s="73">
        <v>86606</v>
      </c>
      <c r="DL13" s="73">
        <v>1158267</v>
      </c>
      <c r="DM13" s="73">
        <v>1162494</v>
      </c>
      <c r="DN13" s="73">
        <v>1162494</v>
      </c>
      <c r="DP13" s="73">
        <v>24915</v>
      </c>
      <c r="DQ13" s="73">
        <v>46770</v>
      </c>
      <c r="DR13" s="73">
        <v>66594</v>
      </c>
      <c r="DS13" s="73">
        <v>90779</v>
      </c>
      <c r="DT13" s="73">
        <v>90779</v>
      </c>
    </row>
    <row r="14" spans="1:124" ht="12.5" customHeight="1" x14ac:dyDescent="0.25">
      <c r="O14" s="195">
        <v>8</v>
      </c>
      <c r="X14" s="151"/>
      <c r="BX14" s="151"/>
    </row>
    <row r="15" spans="1:124" ht="12.5" customHeight="1" x14ac:dyDescent="0.25">
      <c r="A15" s="218" t="s">
        <v>309</v>
      </c>
      <c r="C15" s="82">
        <v>1732</v>
      </c>
      <c r="D15" s="241"/>
      <c r="E15" s="82">
        <v>4863</v>
      </c>
      <c r="F15" s="241"/>
      <c r="G15" s="82">
        <v>-30436</v>
      </c>
      <c r="I15" s="82">
        <v>-5757</v>
      </c>
      <c r="J15" s="241"/>
      <c r="K15" s="82">
        <v>3277</v>
      </c>
      <c r="L15" s="241"/>
      <c r="M15" s="82">
        <v>-57654</v>
      </c>
      <c r="O15" s="195">
        <v>9</v>
      </c>
      <c r="X15" s="151"/>
      <c r="Z15" s="82">
        <v>-7489</v>
      </c>
      <c r="AA15" s="82">
        <v>1732</v>
      </c>
      <c r="AB15" s="82">
        <v>0</v>
      </c>
      <c r="AC15" s="82">
        <v>0</v>
      </c>
      <c r="AD15" s="82">
        <v>-5757</v>
      </c>
      <c r="AF15" s="82">
        <v>-1586</v>
      </c>
      <c r="AG15" s="82">
        <v>4863</v>
      </c>
      <c r="AH15" s="82">
        <v>13977</v>
      </c>
      <c r="AI15" s="82">
        <v>-5373</v>
      </c>
      <c r="AJ15" s="82">
        <v>11881</v>
      </c>
      <c r="AL15" s="82">
        <v>-27218</v>
      </c>
      <c r="AM15" s="82">
        <v>-30436</v>
      </c>
      <c r="AN15" s="82">
        <v>-29684</v>
      </c>
      <c r="AO15" s="82">
        <v>-31364</v>
      </c>
      <c r="AP15" s="82">
        <v>-118702</v>
      </c>
      <c r="AR15" s="82">
        <v>17365</v>
      </c>
      <c r="AS15" s="82">
        <v>-6431</v>
      </c>
      <c r="AT15" s="82">
        <v>-15375</v>
      </c>
      <c r="AU15" s="82">
        <v>-29392</v>
      </c>
      <c r="AV15" s="82">
        <v>-33833</v>
      </c>
      <c r="AX15" s="82">
        <v>-21728</v>
      </c>
      <c r="AY15" s="82">
        <v>-23968</v>
      </c>
      <c r="AZ15" s="82">
        <v>-11725</v>
      </c>
      <c r="BA15" s="82">
        <v>-32847</v>
      </c>
      <c r="BB15" s="82">
        <v>-90268</v>
      </c>
      <c r="BD15" s="82">
        <v>-42140</v>
      </c>
      <c r="BE15" s="82">
        <v>-40202</v>
      </c>
      <c r="BF15" s="82">
        <v>-38040</v>
      </c>
      <c r="BG15" s="82">
        <v>-4129</v>
      </c>
      <c r="BH15" s="82">
        <v>-124511</v>
      </c>
      <c r="BJ15" s="82">
        <v>-3015</v>
      </c>
      <c r="BK15" s="82">
        <v>20623</v>
      </c>
      <c r="BL15" s="82">
        <v>1056400</v>
      </c>
      <c r="BM15" s="82">
        <v>-45461</v>
      </c>
      <c r="BN15" s="82">
        <v>1028547</v>
      </c>
      <c r="BP15" s="82">
        <v>-1300</v>
      </c>
      <c r="BQ15" s="82">
        <v>-3336</v>
      </c>
      <c r="BR15" s="82">
        <v>22941</v>
      </c>
      <c r="BS15" s="82">
        <v>5175</v>
      </c>
      <c r="BT15" s="82">
        <v>23480</v>
      </c>
      <c r="BX15" s="151"/>
      <c r="BZ15" s="82">
        <v>-7489</v>
      </c>
      <c r="CA15" s="82">
        <v>-5757</v>
      </c>
      <c r="CB15" s="82">
        <v>-5757</v>
      </c>
      <c r="CC15" s="82">
        <v>-5757</v>
      </c>
      <c r="CD15" s="82">
        <v>-5757</v>
      </c>
      <c r="CF15" s="82">
        <v>-1586</v>
      </c>
      <c r="CG15" s="82">
        <v>3277</v>
      </c>
      <c r="CH15" s="82">
        <v>17254</v>
      </c>
      <c r="CI15" s="82">
        <v>11881</v>
      </c>
      <c r="CJ15" s="82">
        <v>11881</v>
      </c>
      <c r="CL15" s="82">
        <v>-27218</v>
      </c>
      <c r="CM15" s="82">
        <v>-57654</v>
      </c>
      <c r="CN15" s="82">
        <v>-87338</v>
      </c>
      <c r="CO15" s="82">
        <v>-118702</v>
      </c>
      <c r="CP15" s="82">
        <v>-118702</v>
      </c>
      <c r="CR15" s="82">
        <v>17365</v>
      </c>
      <c r="CS15" s="82">
        <v>10934</v>
      </c>
      <c r="CT15" s="82">
        <v>-4441</v>
      </c>
      <c r="CU15" s="82">
        <v>-33833</v>
      </c>
      <c r="CV15" s="82">
        <v>-33833</v>
      </c>
      <c r="CX15" s="82">
        <v>-21728</v>
      </c>
      <c r="CY15" s="82">
        <v>-45696</v>
      </c>
      <c r="CZ15" s="82">
        <v>-57421</v>
      </c>
      <c r="DA15" s="82">
        <v>-90268</v>
      </c>
      <c r="DB15" s="82">
        <v>-90268</v>
      </c>
      <c r="DD15" s="82">
        <v>-42140</v>
      </c>
      <c r="DE15" s="82">
        <v>-82342</v>
      </c>
      <c r="DF15" s="82">
        <v>-120382</v>
      </c>
      <c r="DG15" s="82">
        <v>-124511</v>
      </c>
      <c r="DH15" s="82">
        <v>-124511</v>
      </c>
      <c r="DJ15" s="82">
        <v>-3015</v>
      </c>
      <c r="DK15" s="82">
        <v>17608</v>
      </c>
      <c r="DL15" s="82">
        <v>1074008</v>
      </c>
      <c r="DM15" s="82">
        <v>1028547</v>
      </c>
      <c r="DN15" s="82">
        <v>1028547</v>
      </c>
      <c r="DP15" s="82">
        <v>-1300</v>
      </c>
      <c r="DQ15" s="82">
        <v>-4636</v>
      </c>
      <c r="DR15" s="82">
        <v>18305</v>
      </c>
      <c r="DS15" s="82">
        <v>23480</v>
      </c>
      <c r="DT15" s="82">
        <v>23480</v>
      </c>
    </row>
    <row r="16" spans="1:124" ht="12.5" customHeight="1" x14ac:dyDescent="0.25">
      <c r="C16" s="106"/>
      <c r="D16" s="106"/>
      <c r="E16" s="106"/>
      <c r="F16" s="106"/>
      <c r="G16" s="106"/>
      <c r="I16" s="106"/>
      <c r="J16" s="106"/>
      <c r="K16" s="106"/>
      <c r="L16" s="106"/>
      <c r="M16" s="106"/>
      <c r="O16" s="195">
        <v>10</v>
      </c>
      <c r="X16" s="151"/>
      <c r="Z16" s="106"/>
      <c r="AA16" s="106"/>
      <c r="AB16" s="106"/>
      <c r="AC16" s="106"/>
      <c r="AD16" s="106"/>
      <c r="AF16" s="106"/>
      <c r="AG16" s="106"/>
      <c r="AH16" s="106"/>
      <c r="AI16" s="106"/>
      <c r="AJ16" s="106"/>
      <c r="AL16" s="106"/>
      <c r="AM16" s="106"/>
      <c r="AN16" s="106"/>
      <c r="AO16" s="106"/>
      <c r="AP16" s="106"/>
      <c r="AR16" s="106"/>
      <c r="AS16" s="106"/>
      <c r="AT16" s="106"/>
      <c r="AU16" s="106"/>
      <c r="AV16" s="106"/>
      <c r="AX16" s="106"/>
      <c r="AY16" s="106"/>
      <c r="AZ16" s="106"/>
      <c r="BA16" s="106"/>
      <c r="BB16" s="106"/>
      <c r="BD16" s="106"/>
      <c r="BE16" s="106"/>
      <c r="BF16" s="106"/>
      <c r="BG16" s="106"/>
      <c r="BH16" s="106"/>
      <c r="BJ16" s="106"/>
      <c r="BK16" s="106"/>
      <c r="BL16" s="106"/>
      <c r="BM16" s="106"/>
      <c r="BN16" s="106"/>
      <c r="BP16" s="106"/>
      <c r="BQ16" s="106"/>
      <c r="BR16" s="106"/>
      <c r="BS16" s="106"/>
      <c r="BT16" s="106"/>
      <c r="BX16" s="151"/>
      <c r="BZ16" s="106"/>
      <c r="CA16" s="106"/>
      <c r="CB16" s="106"/>
      <c r="CC16" s="106"/>
      <c r="CD16" s="106"/>
      <c r="CF16" s="106"/>
      <c r="CG16" s="106"/>
      <c r="CH16" s="106"/>
      <c r="CI16" s="106"/>
      <c r="CJ16" s="106"/>
      <c r="CL16" s="106"/>
      <c r="CM16" s="106"/>
      <c r="CN16" s="106"/>
      <c r="CO16" s="106"/>
      <c r="CP16" s="106"/>
      <c r="CR16" s="106"/>
      <c r="CS16" s="106"/>
      <c r="CT16" s="106"/>
      <c r="CU16" s="106"/>
      <c r="CV16" s="106"/>
      <c r="CX16" s="106"/>
      <c r="CY16" s="106"/>
      <c r="CZ16" s="106"/>
      <c r="DA16" s="106"/>
      <c r="DB16" s="106"/>
      <c r="DD16" s="106"/>
      <c r="DE16" s="106"/>
      <c r="DF16" s="106"/>
      <c r="DG16" s="106"/>
      <c r="DH16" s="106"/>
      <c r="DJ16" s="106"/>
      <c r="DK16" s="106"/>
      <c r="DL16" s="106"/>
      <c r="DM16" s="106"/>
      <c r="DN16" s="106"/>
      <c r="DP16" s="106"/>
      <c r="DQ16" s="106"/>
      <c r="DR16" s="106"/>
      <c r="DS16" s="106"/>
      <c r="DT16" s="106"/>
    </row>
    <row r="17" spans="1:124" ht="12.5" customHeight="1" x14ac:dyDescent="0.25">
      <c r="A17" s="22" t="s">
        <v>433</v>
      </c>
      <c r="O17" s="195">
        <v>11</v>
      </c>
      <c r="X17" s="151"/>
      <c r="BX17" s="151"/>
    </row>
    <row r="18" spans="1:124" ht="12.5" customHeight="1" x14ac:dyDescent="0.25">
      <c r="A18" s="219" t="s">
        <v>434</v>
      </c>
      <c r="C18" s="220">
        <v>0.03</v>
      </c>
      <c r="E18" s="220">
        <v>7.0000000000000007E-2</v>
      </c>
      <c r="G18" s="220">
        <v>-0.45</v>
      </c>
      <c r="I18" s="220">
        <v>-0.09</v>
      </c>
      <c r="K18" s="220">
        <v>0.05</v>
      </c>
      <c r="M18" s="220">
        <v>-0.85</v>
      </c>
      <c r="O18" s="195">
        <v>12</v>
      </c>
      <c r="X18" s="178"/>
      <c r="Z18" s="220">
        <v>-0.11</v>
      </c>
      <c r="AA18" s="220">
        <v>0.03</v>
      </c>
      <c r="AB18" s="220">
        <v>0</v>
      </c>
      <c r="AC18" s="220">
        <v>0</v>
      </c>
      <c r="AD18" s="220">
        <v>-0.09</v>
      </c>
      <c r="AF18" s="220">
        <v>-0.02</v>
      </c>
      <c r="AG18" s="220">
        <v>7.0000000000000007E-2</v>
      </c>
      <c r="AH18" s="220">
        <v>0.21</v>
      </c>
      <c r="AI18" s="220">
        <v>-0.08</v>
      </c>
      <c r="AJ18" s="220">
        <v>0.18</v>
      </c>
      <c r="AL18" s="220">
        <v>-0.4</v>
      </c>
      <c r="AM18" s="220">
        <v>-0.45</v>
      </c>
      <c r="AN18" s="220">
        <v>-0.46</v>
      </c>
      <c r="AO18" s="220">
        <v>-0.48</v>
      </c>
      <c r="AP18" s="220">
        <v>-1.79</v>
      </c>
      <c r="AR18" s="220">
        <v>0.25</v>
      </c>
      <c r="AS18" s="220">
        <v>-0.09</v>
      </c>
      <c r="AT18" s="220">
        <v>-0.23</v>
      </c>
      <c r="AU18" s="220">
        <v>-0.43</v>
      </c>
      <c r="AV18" s="220">
        <v>-0.5</v>
      </c>
      <c r="AX18" s="220">
        <v>-0.33</v>
      </c>
      <c r="AY18" s="220">
        <v>-0.36</v>
      </c>
      <c r="AZ18" s="220">
        <v>-0.18</v>
      </c>
      <c r="BA18" s="220">
        <v>-0.49</v>
      </c>
      <c r="BB18" s="220">
        <v>-1.36</v>
      </c>
      <c r="BD18" s="220">
        <v>-0.61</v>
      </c>
      <c r="BE18" s="220">
        <v>-0.59</v>
      </c>
      <c r="BF18" s="220">
        <v>-0.56000000000000005</v>
      </c>
      <c r="BG18" s="220">
        <v>-0.06</v>
      </c>
      <c r="BH18" s="220">
        <v>-1.84</v>
      </c>
      <c r="BJ18" s="220">
        <v>-0.04</v>
      </c>
      <c r="BK18" s="220">
        <v>0.27</v>
      </c>
      <c r="BL18" s="220">
        <v>13.65</v>
      </c>
      <c r="BM18" s="220">
        <v>-0.67</v>
      </c>
      <c r="BN18" s="220">
        <v>13.71</v>
      </c>
      <c r="BP18" s="220">
        <v>-0.02</v>
      </c>
      <c r="BQ18" s="220">
        <v>-0.04</v>
      </c>
      <c r="BR18" s="220">
        <v>0.28999999999999998</v>
      </c>
      <c r="BS18" s="220">
        <v>7.0000000000000007E-2</v>
      </c>
      <c r="BT18" s="220">
        <v>0.3</v>
      </c>
      <c r="BX18" s="151"/>
      <c r="BZ18" s="220">
        <v>-0.11</v>
      </c>
      <c r="CA18" s="220">
        <v>-0.09</v>
      </c>
      <c r="CB18" s="221" t="s">
        <v>317</v>
      </c>
      <c r="CC18" s="221" t="s">
        <v>317</v>
      </c>
      <c r="CD18" s="221" t="s">
        <v>317</v>
      </c>
      <c r="CF18" s="220">
        <v>-0.02</v>
      </c>
      <c r="CG18" s="220">
        <v>0.05</v>
      </c>
      <c r="CH18" s="220">
        <v>0.26</v>
      </c>
      <c r="CI18" s="220">
        <v>0.18</v>
      </c>
      <c r="CJ18" s="220">
        <v>0.18</v>
      </c>
      <c r="CL18" s="220">
        <v>-0.4</v>
      </c>
      <c r="CM18" s="220">
        <v>-0.85</v>
      </c>
      <c r="CN18" s="220">
        <v>-1.31</v>
      </c>
      <c r="CO18" s="220">
        <v>-1.79</v>
      </c>
      <c r="CP18" s="220">
        <v>-1.79</v>
      </c>
      <c r="CR18" s="220">
        <v>0.25</v>
      </c>
      <c r="CS18" s="220">
        <v>0.16</v>
      </c>
      <c r="CT18" s="220">
        <v>-7.0000000000000007E-2</v>
      </c>
      <c r="CU18" s="220">
        <v>-0.5</v>
      </c>
      <c r="CV18" s="220">
        <v>-0.5</v>
      </c>
      <c r="CX18" s="220">
        <v>-0.33</v>
      </c>
      <c r="CY18" s="220">
        <v>-0.69</v>
      </c>
      <c r="CZ18" s="220">
        <v>-0.87</v>
      </c>
      <c r="DA18" s="220">
        <v>-1.36</v>
      </c>
      <c r="DB18" s="220">
        <v>-1.36</v>
      </c>
      <c r="DD18" s="220">
        <v>-0.61</v>
      </c>
      <c r="DE18" s="220">
        <v>-1.21</v>
      </c>
      <c r="DF18" s="220">
        <v>-1.77</v>
      </c>
      <c r="DG18" s="220">
        <v>-1.84</v>
      </c>
      <c r="DH18" s="220">
        <v>-1.84</v>
      </c>
      <c r="DJ18" s="220">
        <v>-0.04</v>
      </c>
      <c r="DK18" s="220">
        <v>0.23</v>
      </c>
      <c r="DL18" s="220">
        <v>13.9</v>
      </c>
      <c r="DM18" s="220">
        <v>13.71</v>
      </c>
      <c r="DN18" s="220">
        <v>13.71</v>
      </c>
      <c r="DP18" s="220">
        <v>-0.02</v>
      </c>
      <c r="DQ18" s="220">
        <v>-0.06</v>
      </c>
      <c r="DR18" s="220">
        <v>0.23</v>
      </c>
      <c r="DS18" s="220">
        <v>0.3</v>
      </c>
      <c r="DT18" s="220">
        <v>0.3</v>
      </c>
    </row>
    <row r="19" spans="1:124" ht="12.5" customHeight="1" x14ac:dyDescent="0.25">
      <c r="A19" s="219" t="s">
        <v>435</v>
      </c>
      <c r="C19" s="222">
        <v>0.03</v>
      </c>
      <c r="D19" s="223"/>
      <c r="E19" s="222">
        <v>7.0000000000000007E-2</v>
      </c>
      <c r="F19" s="223"/>
      <c r="G19" s="222">
        <v>-0.45</v>
      </c>
      <c r="I19" s="222">
        <v>-0.09</v>
      </c>
      <c r="J19" s="223"/>
      <c r="K19" s="222">
        <v>0.05</v>
      </c>
      <c r="L19" s="223"/>
      <c r="M19" s="222">
        <v>-0.85</v>
      </c>
      <c r="O19" s="195">
        <v>13</v>
      </c>
      <c r="X19" s="178"/>
      <c r="Z19" s="222">
        <v>-0.11</v>
      </c>
      <c r="AA19" s="222">
        <v>0.03</v>
      </c>
      <c r="AB19" s="222">
        <v>0</v>
      </c>
      <c r="AC19" s="222">
        <v>0</v>
      </c>
      <c r="AD19" s="222">
        <v>-0.09</v>
      </c>
      <c r="AF19" s="222">
        <v>-0.02</v>
      </c>
      <c r="AG19" s="222">
        <v>7.0000000000000007E-2</v>
      </c>
      <c r="AH19" s="222">
        <v>0.21</v>
      </c>
      <c r="AI19" s="222">
        <v>-0.08</v>
      </c>
      <c r="AJ19" s="222">
        <v>0.17</v>
      </c>
      <c r="AL19" s="222">
        <v>-0.4</v>
      </c>
      <c r="AM19" s="222">
        <v>-0.45</v>
      </c>
      <c r="AN19" s="222">
        <v>-0.46</v>
      </c>
      <c r="AO19" s="222">
        <v>-0.48</v>
      </c>
      <c r="AP19" s="222">
        <v>-1.79</v>
      </c>
      <c r="AR19" s="222">
        <v>0.25</v>
      </c>
      <c r="AS19" s="222">
        <v>-0.09</v>
      </c>
      <c r="AT19" s="222">
        <v>-0.23</v>
      </c>
      <c r="AU19" s="222">
        <v>-0.43</v>
      </c>
      <c r="AV19" s="222">
        <v>-0.5</v>
      </c>
      <c r="AX19" s="222">
        <v>-0.33</v>
      </c>
      <c r="AY19" s="222">
        <v>-0.36</v>
      </c>
      <c r="AZ19" s="222">
        <v>-0.18</v>
      </c>
      <c r="BA19" s="222">
        <v>-0.49</v>
      </c>
      <c r="BB19" s="222">
        <v>-1.36</v>
      </c>
      <c r="BD19" s="222">
        <v>-0.61</v>
      </c>
      <c r="BE19" s="222">
        <v>-0.59</v>
      </c>
      <c r="BF19" s="222">
        <v>-0.56000000000000005</v>
      </c>
      <c r="BG19" s="222">
        <v>-0.06</v>
      </c>
      <c r="BH19" s="222">
        <v>-1.84</v>
      </c>
      <c r="BJ19" s="222">
        <v>-0.04</v>
      </c>
      <c r="BK19" s="222">
        <v>0.27</v>
      </c>
      <c r="BL19" s="222">
        <v>13.65</v>
      </c>
      <c r="BM19" s="222">
        <v>-0.67</v>
      </c>
      <c r="BN19" s="222">
        <v>13.71</v>
      </c>
      <c r="BP19" s="222">
        <v>-0.02</v>
      </c>
      <c r="BQ19" s="222">
        <v>-0.04</v>
      </c>
      <c r="BR19" s="222">
        <v>0.28000000000000003</v>
      </c>
      <c r="BS19" s="222">
        <v>7.0000000000000007E-2</v>
      </c>
      <c r="BT19" s="222">
        <v>0.3</v>
      </c>
      <c r="BX19" s="151"/>
      <c r="BZ19" s="222">
        <v>-0.11</v>
      </c>
      <c r="CA19" s="222">
        <v>-0.09</v>
      </c>
      <c r="CB19" s="223" t="s">
        <v>317</v>
      </c>
      <c r="CC19" s="223" t="s">
        <v>317</v>
      </c>
      <c r="CD19" s="223" t="s">
        <v>317</v>
      </c>
      <c r="CF19" s="222">
        <v>-0.02</v>
      </c>
      <c r="CG19" s="222">
        <v>0.05</v>
      </c>
      <c r="CH19" s="222">
        <v>0.25</v>
      </c>
      <c r="CI19" s="222">
        <v>0.18</v>
      </c>
      <c r="CJ19" s="222">
        <v>0.18</v>
      </c>
      <c r="CL19" s="222">
        <v>-0.4</v>
      </c>
      <c r="CM19" s="222">
        <v>-0.85</v>
      </c>
      <c r="CN19" s="222">
        <v>-1.31</v>
      </c>
      <c r="CO19" s="222">
        <v>-1.79</v>
      </c>
      <c r="CP19" s="222">
        <v>-1.79</v>
      </c>
      <c r="CR19" s="222">
        <v>0.25</v>
      </c>
      <c r="CS19" s="222">
        <v>0.16</v>
      </c>
      <c r="CT19" s="222">
        <v>-7.0000000000000007E-2</v>
      </c>
      <c r="CU19" s="222">
        <v>-0.5</v>
      </c>
      <c r="CV19" s="222">
        <v>-0.5</v>
      </c>
      <c r="CX19" s="222">
        <v>-0.33</v>
      </c>
      <c r="CY19" s="222">
        <v>-0.69</v>
      </c>
      <c r="CZ19" s="222">
        <v>-0.87</v>
      </c>
      <c r="DA19" s="222">
        <v>-1.36</v>
      </c>
      <c r="DB19" s="222">
        <v>-1.36</v>
      </c>
      <c r="DD19" s="222">
        <v>-0.61</v>
      </c>
      <c r="DE19" s="222">
        <v>-1.21</v>
      </c>
      <c r="DF19" s="222">
        <v>-1.77</v>
      </c>
      <c r="DG19" s="222">
        <v>-1.84</v>
      </c>
      <c r="DH19" s="222">
        <v>-1.84</v>
      </c>
      <c r="DJ19" s="222">
        <v>-0.04</v>
      </c>
      <c r="DK19" s="222">
        <v>0.23</v>
      </c>
      <c r="DL19" s="222">
        <v>13.9</v>
      </c>
      <c r="DM19" s="222">
        <v>13.71</v>
      </c>
      <c r="DN19" s="222">
        <v>13.71</v>
      </c>
      <c r="DP19" s="222">
        <v>-0.02</v>
      </c>
      <c r="DQ19" s="222">
        <v>-0.06</v>
      </c>
      <c r="DR19" s="222">
        <v>0.23</v>
      </c>
      <c r="DS19" s="222">
        <v>0.3</v>
      </c>
      <c r="DT19" s="222">
        <v>0.3</v>
      </c>
    </row>
    <row r="20" spans="1:124" ht="12.5" customHeight="1" x14ac:dyDescent="0.25">
      <c r="C20" s="106"/>
      <c r="D20" s="106"/>
      <c r="E20" s="106"/>
      <c r="F20" s="106"/>
      <c r="G20" s="106"/>
      <c r="I20" s="106"/>
      <c r="J20" s="106"/>
      <c r="K20" s="106"/>
      <c r="L20" s="106"/>
      <c r="M20" s="106"/>
      <c r="O20" s="195">
        <v>14</v>
      </c>
      <c r="X20" s="151"/>
      <c r="Z20" s="106"/>
      <c r="AA20" s="106"/>
      <c r="AB20" s="106"/>
      <c r="AC20" s="106"/>
      <c r="AD20" s="106"/>
      <c r="AF20" s="106"/>
      <c r="AG20" s="106"/>
      <c r="AH20" s="106"/>
      <c r="AI20" s="106"/>
      <c r="AJ20" s="106"/>
      <c r="AL20" s="106"/>
      <c r="AM20" s="106"/>
      <c r="AN20" s="106"/>
      <c r="AO20" s="106"/>
      <c r="AP20" s="106"/>
      <c r="AR20" s="106"/>
      <c r="AS20" s="106"/>
      <c r="AT20" s="106"/>
      <c r="AU20" s="106"/>
      <c r="AV20" s="106"/>
      <c r="AX20" s="106"/>
      <c r="AY20" s="106"/>
      <c r="AZ20" s="106"/>
      <c r="BA20" s="106"/>
      <c r="BB20" s="106"/>
      <c r="BD20" s="106"/>
      <c r="BE20" s="106"/>
      <c r="BF20" s="106"/>
      <c r="BG20" s="106"/>
      <c r="BH20" s="106"/>
      <c r="BJ20" s="106"/>
      <c r="BK20" s="106"/>
      <c r="BL20" s="106"/>
      <c r="BM20" s="106"/>
      <c r="BN20" s="106"/>
      <c r="BP20" s="106"/>
      <c r="BQ20" s="106"/>
      <c r="BR20" s="106"/>
      <c r="BS20" s="106"/>
      <c r="BT20" s="106"/>
      <c r="BX20" s="151"/>
      <c r="BZ20" s="106"/>
      <c r="CA20" s="106"/>
      <c r="CB20" s="106"/>
      <c r="CC20" s="106"/>
      <c r="CD20" s="106"/>
      <c r="CF20" s="106"/>
      <c r="CG20" s="106"/>
      <c r="CH20" s="106"/>
      <c r="CI20" s="106"/>
      <c r="CJ20" s="106"/>
      <c r="CL20" s="106"/>
      <c r="CM20" s="106"/>
      <c r="CN20" s="106"/>
      <c r="CO20" s="106"/>
      <c r="CP20" s="106"/>
      <c r="CR20" s="106"/>
      <c r="CS20" s="106"/>
      <c r="CT20" s="106"/>
      <c r="CU20" s="106"/>
      <c r="CV20" s="106"/>
      <c r="CX20" s="106"/>
      <c r="CY20" s="106"/>
      <c r="CZ20" s="106"/>
      <c r="DA20" s="106"/>
      <c r="DB20" s="106"/>
      <c r="DD20" s="106"/>
      <c r="DE20" s="106"/>
      <c r="DF20" s="106"/>
      <c r="DG20" s="106"/>
      <c r="DH20" s="106"/>
      <c r="DJ20" s="106"/>
      <c r="DK20" s="106"/>
      <c r="DL20" s="106"/>
      <c r="DM20" s="106"/>
      <c r="DN20" s="106"/>
      <c r="DP20" s="106"/>
      <c r="DQ20" s="106"/>
      <c r="DR20" s="106"/>
      <c r="DS20" s="106"/>
      <c r="DT20" s="106"/>
    </row>
    <row r="21" spans="1:124" ht="12.5" customHeight="1" x14ac:dyDescent="0.25">
      <c r="A21" s="22" t="s">
        <v>401</v>
      </c>
      <c r="O21" s="195">
        <v>15</v>
      </c>
      <c r="X21" s="151"/>
      <c r="BX21" s="151"/>
    </row>
    <row r="22" spans="1:124" ht="15.75" customHeight="1" x14ac:dyDescent="0.25">
      <c r="A22" s="204" t="s">
        <v>404</v>
      </c>
      <c r="C22" s="73">
        <v>3748</v>
      </c>
      <c r="E22" s="73">
        <v>1217</v>
      </c>
      <c r="G22" s="73">
        <v>4637</v>
      </c>
      <c r="I22" s="73">
        <v>7594</v>
      </c>
      <c r="K22" s="73">
        <v>4507</v>
      </c>
      <c r="M22" s="73">
        <v>9280</v>
      </c>
      <c r="O22" s="195">
        <v>16</v>
      </c>
      <c r="X22" s="178"/>
      <c r="Z22" s="73">
        <v>3846</v>
      </c>
      <c r="AA22" s="73">
        <v>3748</v>
      </c>
      <c r="AB22" s="73">
        <v>0</v>
      </c>
      <c r="AC22" s="73">
        <v>0</v>
      </c>
      <c r="AD22" s="73">
        <v>7594</v>
      </c>
      <c r="AF22" s="73">
        <v>3290</v>
      </c>
      <c r="AG22" s="73">
        <v>1217</v>
      </c>
      <c r="AH22" s="73">
        <v>1181</v>
      </c>
      <c r="AI22" s="73">
        <v>3097</v>
      </c>
      <c r="AJ22" s="73">
        <v>8785</v>
      </c>
      <c r="AL22" s="73">
        <v>4643</v>
      </c>
      <c r="AM22" s="73">
        <v>4637</v>
      </c>
      <c r="AN22" s="73">
        <v>4209</v>
      </c>
      <c r="AO22" s="73">
        <v>3336</v>
      </c>
      <c r="AP22" s="73">
        <v>16825</v>
      </c>
      <c r="AR22" s="73">
        <v>4645</v>
      </c>
      <c r="AS22" s="73">
        <v>4612</v>
      </c>
      <c r="AT22" s="73">
        <v>4647</v>
      </c>
      <c r="AU22" s="73">
        <v>4807</v>
      </c>
      <c r="AV22" s="73">
        <v>18711</v>
      </c>
      <c r="AX22" s="73">
        <v>5306</v>
      </c>
      <c r="AY22" s="73">
        <v>4350</v>
      </c>
      <c r="AZ22" s="73">
        <v>4213</v>
      </c>
      <c r="BA22" s="73">
        <v>4177</v>
      </c>
      <c r="BB22" s="73">
        <v>18046</v>
      </c>
      <c r="BD22" s="73">
        <v>3123</v>
      </c>
      <c r="BE22" s="73">
        <v>5369</v>
      </c>
      <c r="BF22" s="73">
        <v>5369</v>
      </c>
      <c r="BG22" s="73">
        <v>5181</v>
      </c>
      <c r="BH22" s="73">
        <v>19042</v>
      </c>
      <c r="BJ22" s="73">
        <v>5970</v>
      </c>
      <c r="BK22" s="73">
        <v>3548</v>
      </c>
      <c r="BL22" s="73">
        <v>3359</v>
      </c>
      <c r="BM22" s="73">
        <v>2981</v>
      </c>
      <c r="BN22" s="73">
        <v>15858</v>
      </c>
      <c r="BP22" s="73">
        <v>5959</v>
      </c>
      <c r="BQ22" s="73">
        <v>6015</v>
      </c>
      <c r="BR22" s="73">
        <v>5965</v>
      </c>
      <c r="BS22" s="73">
        <v>5956</v>
      </c>
      <c r="BT22" s="73">
        <v>23895</v>
      </c>
      <c r="BX22" s="151"/>
      <c r="BZ22" s="73">
        <v>3846</v>
      </c>
      <c r="CA22" s="73">
        <v>7594</v>
      </c>
      <c r="CB22" s="73">
        <v>7594</v>
      </c>
      <c r="CC22" s="73">
        <v>7594</v>
      </c>
      <c r="CD22" s="73">
        <v>7594</v>
      </c>
      <c r="CF22" s="73">
        <v>3290</v>
      </c>
      <c r="CG22" s="73">
        <v>4507</v>
      </c>
      <c r="CH22" s="73">
        <v>5688</v>
      </c>
      <c r="CI22" s="73">
        <v>8785</v>
      </c>
      <c r="CJ22" s="73">
        <v>8785</v>
      </c>
      <c r="CL22" s="73">
        <v>4643</v>
      </c>
      <c r="CM22" s="73">
        <v>9280</v>
      </c>
      <c r="CN22" s="73">
        <v>13489</v>
      </c>
      <c r="CO22" s="73">
        <v>16825</v>
      </c>
      <c r="CP22" s="73">
        <v>16825</v>
      </c>
      <c r="CR22" s="73">
        <v>4645</v>
      </c>
      <c r="CS22" s="73">
        <v>9257</v>
      </c>
      <c r="CT22" s="73">
        <v>13904</v>
      </c>
      <c r="CU22" s="73">
        <v>18711</v>
      </c>
      <c r="CV22" s="73">
        <v>18711</v>
      </c>
      <c r="CX22" s="73">
        <v>5306</v>
      </c>
      <c r="CY22" s="73">
        <v>9656</v>
      </c>
      <c r="CZ22" s="73">
        <v>13869</v>
      </c>
      <c r="DA22" s="73">
        <v>18046</v>
      </c>
      <c r="DB22" s="73">
        <v>18046</v>
      </c>
      <c r="DD22" s="73">
        <v>3123</v>
      </c>
      <c r="DE22" s="73">
        <v>8492</v>
      </c>
      <c r="DF22" s="73">
        <v>13861</v>
      </c>
      <c r="DG22" s="73">
        <v>19042</v>
      </c>
      <c r="DH22" s="73">
        <v>19042</v>
      </c>
      <c r="DJ22" s="73">
        <v>5970</v>
      </c>
      <c r="DK22" s="73">
        <v>9518</v>
      </c>
      <c r="DL22" s="73">
        <v>12877</v>
      </c>
      <c r="DM22" s="73">
        <v>15858</v>
      </c>
      <c r="DN22" s="73">
        <v>15858</v>
      </c>
      <c r="DP22" s="73">
        <v>5959</v>
      </c>
      <c r="DQ22" s="73">
        <v>11974</v>
      </c>
      <c r="DR22" s="73">
        <v>17939</v>
      </c>
      <c r="DS22" s="73">
        <v>23895</v>
      </c>
      <c r="DT22" s="73">
        <v>23895</v>
      </c>
    </row>
    <row r="23" spans="1:124" ht="23.25" customHeight="1" x14ac:dyDescent="0.25">
      <c r="A23" s="204" t="s">
        <v>436</v>
      </c>
      <c r="C23" s="73">
        <v>29068</v>
      </c>
      <c r="E23" s="73">
        <v>15735</v>
      </c>
      <c r="G23" s="73">
        <v>27293</v>
      </c>
      <c r="I23" s="73">
        <v>57053</v>
      </c>
      <c r="K23" s="73">
        <v>29027</v>
      </c>
      <c r="M23" s="73">
        <v>51518</v>
      </c>
      <c r="O23" s="195">
        <v>17</v>
      </c>
      <c r="X23" s="178"/>
      <c r="Z23" s="73">
        <v>27985</v>
      </c>
      <c r="AA23" s="73">
        <v>29068</v>
      </c>
      <c r="AB23" s="73">
        <v>0</v>
      </c>
      <c r="AC23" s="73">
        <v>0</v>
      </c>
      <c r="AD23" s="73">
        <v>57053</v>
      </c>
      <c r="AF23" s="73">
        <v>13292</v>
      </c>
      <c r="AG23" s="73">
        <v>15735</v>
      </c>
      <c r="AH23" s="73">
        <v>17497</v>
      </c>
      <c r="AI23" s="73">
        <v>24780</v>
      </c>
      <c r="AJ23" s="73">
        <v>71304</v>
      </c>
      <c r="AL23" s="73">
        <v>24225</v>
      </c>
      <c r="AM23" s="73">
        <v>27293</v>
      </c>
      <c r="AN23" s="73">
        <v>29624</v>
      </c>
      <c r="AO23" s="73">
        <v>44658</v>
      </c>
      <c r="AP23" s="73">
        <v>125800</v>
      </c>
      <c r="AR23" s="73">
        <v>18496</v>
      </c>
      <c r="AS23" s="73">
        <v>19221</v>
      </c>
      <c r="AT23" s="73">
        <v>23758</v>
      </c>
      <c r="AU23" s="73">
        <v>25782</v>
      </c>
      <c r="AV23" s="73">
        <v>87257</v>
      </c>
      <c r="AX23" s="73">
        <v>16485</v>
      </c>
      <c r="AY23" s="73">
        <v>24204</v>
      </c>
      <c r="AZ23" s="73">
        <v>23894</v>
      </c>
      <c r="BA23" s="73">
        <v>47124</v>
      </c>
      <c r="BB23" s="73">
        <v>111707</v>
      </c>
      <c r="BD23" s="73">
        <v>18630</v>
      </c>
      <c r="BE23" s="73">
        <v>23354</v>
      </c>
      <c r="BF23" s="73">
        <v>30295</v>
      </c>
      <c r="BG23" s="73">
        <v>17168</v>
      </c>
      <c r="BH23" s="73">
        <v>89447</v>
      </c>
      <c r="BJ23" s="73">
        <v>17798</v>
      </c>
      <c r="BK23" s="73">
        <v>17667</v>
      </c>
      <c r="BL23" s="73">
        <v>26082</v>
      </c>
      <c r="BM23" s="73">
        <v>41175</v>
      </c>
      <c r="BN23" s="73">
        <v>102722</v>
      </c>
      <c r="BP23" s="73">
        <v>12400</v>
      </c>
      <c r="BQ23" s="73">
        <v>13154</v>
      </c>
      <c r="BR23" s="73">
        <v>13290</v>
      </c>
      <c r="BS23" s="73">
        <v>14023</v>
      </c>
      <c r="BT23" s="73">
        <v>52867</v>
      </c>
      <c r="BX23" s="151"/>
      <c r="BZ23" s="73">
        <v>27985</v>
      </c>
      <c r="CA23" s="73">
        <v>57053</v>
      </c>
      <c r="CB23" s="73">
        <v>57053</v>
      </c>
      <c r="CC23" s="73">
        <v>57053</v>
      </c>
      <c r="CD23" s="73">
        <v>57053</v>
      </c>
      <c r="CF23" s="73">
        <v>13292</v>
      </c>
      <c r="CG23" s="73">
        <v>29027</v>
      </c>
      <c r="CH23" s="73">
        <v>46524</v>
      </c>
      <c r="CI23" s="73">
        <v>71304</v>
      </c>
      <c r="CJ23" s="73">
        <v>71304</v>
      </c>
      <c r="CL23" s="73">
        <v>24225</v>
      </c>
      <c r="CM23" s="73">
        <v>51518</v>
      </c>
      <c r="CN23" s="73">
        <v>81142</v>
      </c>
      <c r="CO23" s="73">
        <v>125800</v>
      </c>
      <c r="CP23" s="73">
        <v>125800</v>
      </c>
      <c r="CR23" s="73">
        <v>18496</v>
      </c>
      <c r="CS23" s="73">
        <v>37717</v>
      </c>
      <c r="CT23" s="73">
        <v>61475</v>
      </c>
      <c r="CU23" s="73">
        <v>87257</v>
      </c>
      <c r="CV23" s="73">
        <v>87257</v>
      </c>
      <c r="CX23" s="73">
        <v>16485</v>
      </c>
      <c r="CY23" s="73">
        <v>40689</v>
      </c>
      <c r="CZ23" s="73">
        <v>64583</v>
      </c>
      <c r="DA23" s="73">
        <v>111707</v>
      </c>
      <c r="DB23" s="73">
        <v>111707</v>
      </c>
      <c r="DD23" s="73">
        <v>18630</v>
      </c>
      <c r="DE23" s="73">
        <v>41984</v>
      </c>
      <c r="DF23" s="73">
        <v>72279</v>
      </c>
      <c r="DG23" s="73">
        <v>89447</v>
      </c>
      <c r="DH23" s="73">
        <v>89447</v>
      </c>
      <c r="DJ23" s="73">
        <v>17798</v>
      </c>
      <c r="DK23" s="73">
        <v>35465</v>
      </c>
      <c r="DL23" s="73">
        <v>61547</v>
      </c>
      <c r="DM23" s="73">
        <v>102722</v>
      </c>
      <c r="DN23" s="73">
        <v>102722</v>
      </c>
      <c r="DP23" s="73">
        <v>12400</v>
      </c>
      <c r="DQ23" s="73">
        <v>25554</v>
      </c>
      <c r="DR23" s="73">
        <v>38844</v>
      </c>
      <c r="DS23" s="73">
        <v>52867</v>
      </c>
      <c r="DT23" s="73">
        <v>52867</v>
      </c>
    </row>
    <row r="24" spans="1:124" ht="23.25" customHeight="1" x14ac:dyDescent="0.25">
      <c r="A24" s="204" t="s">
        <v>437</v>
      </c>
      <c r="C24" s="73">
        <v>0</v>
      </c>
      <c r="E24" s="73">
        <v>0</v>
      </c>
      <c r="G24" s="73">
        <v>0</v>
      </c>
      <c r="I24" s="73">
        <v>0</v>
      </c>
      <c r="K24" s="73">
        <v>0</v>
      </c>
      <c r="M24" s="73">
        <v>0</v>
      </c>
      <c r="O24" s="195">
        <v>18</v>
      </c>
      <c r="X24" s="178"/>
      <c r="Z24" s="73">
        <v>0</v>
      </c>
      <c r="AA24" s="73">
        <v>0</v>
      </c>
      <c r="AB24" s="73">
        <v>0</v>
      </c>
      <c r="AC24" s="73">
        <v>0</v>
      </c>
      <c r="AD24" s="73">
        <v>0</v>
      </c>
      <c r="AF24" s="73">
        <v>0</v>
      </c>
      <c r="AG24" s="73">
        <v>0</v>
      </c>
      <c r="AH24" s="73">
        <v>0</v>
      </c>
      <c r="AI24" s="73">
        <v>0</v>
      </c>
      <c r="AJ24" s="73">
        <v>0</v>
      </c>
      <c r="AL24" s="73">
        <v>0</v>
      </c>
      <c r="AM24" s="73">
        <v>0</v>
      </c>
      <c r="AN24" s="73">
        <v>0</v>
      </c>
      <c r="AO24" s="73">
        <v>0</v>
      </c>
      <c r="AP24" s="73">
        <v>0</v>
      </c>
      <c r="AR24" s="73">
        <v>0</v>
      </c>
      <c r="AS24" s="73">
        <v>0</v>
      </c>
      <c r="AT24" s="73">
        <v>0</v>
      </c>
      <c r="AU24" s="73">
        <v>0</v>
      </c>
      <c r="AV24" s="73">
        <v>0</v>
      </c>
      <c r="AX24" s="73">
        <v>0</v>
      </c>
      <c r="AY24" s="73">
        <v>0</v>
      </c>
      <c r="AZ24" s="73">
        <v>0</v>
      </c>
      <c r="BA24" s="73">
        <v>0</v>
      </c>
      <c r="BB24" s="73">
        <v>0</v>
      </c>
      <c r="BD24" s="73">
        <v>1906</v>
      </c>
      <c r="BE24" s="73">
        <v>1663</v>
      </c>
      <c r="BF24" s="73">
        <v>0</v>
      </c>
      <c r="BG24" s="73">
        <v>0</v>
      </c>
      <c r="BH24" s="73">
        <v>3569</v>
      </c>
      <c r="BJ24" s="224">
        <v>0</v>
      </c>
      <c r="BK24" s="73">
        <v>0</v>
      </c>
      <c r="BL24" s="73">
        <v>1959</v>
      </c>
      <c r="BM24" s="73">
        <v>1853</v>
      </c>
      <c r="BN24" s="73">
        <v>3812</v>
      </c>
      <c r="BP24" s="224">
        <v>0</v>
      </c>
      <c r="BQ24" s="224">
        <v>0</v>
      </c>
      <c r="BR24" s="224">
        <v>0</v>
      </c>
      <c r="BS24" s="224">
        <v>0</v>
      </c>
      <c r="BT24" s="224">
        <v>0</v>
      </c>
      <c r="BX24" s="151"/>
      <c r="BZ24" s="73">
        <v>0</v>
      </c>
      <c r="CA24" s="73">
        <v>0</v>
      </c>
      <c r="CB24" s="73">
        <v>0</v>
      </c>
      <c r="CC24" s="73">
        <v>0</v>
      </c>
      <c r="CD24" s="73">
        <v>0</v>
      </c>
      <c r="CF24" s="73">
        <v>0</v>
      </c>
      <c r="CG24" s="73">
        <v>0</v>
      </c>
      <c r="CH24" s="73">
        <v>0</v>
      </c>
      <c r="CI24" s="73">
        <v>0</v>
      </c>
      <c r="CJ24" s="73">
        <v>0</v>
      </c>
      <c r="CL24" s="73">
        <v>0</v>
      </c>
      <c r="CM24" s="73">
        <v>0</v>
      </c>
      <c r="CN24" s="73">
        <v>0</v>
      </c>
      <c r="CO24" s="73">
        <v>0</v>
      </c>
      <c r="CP24" s="73">
        <v>0</v>
      </c>
      <c r="CR24" s="73">
        <v>0</v>
      </c>
      <c r="CS24" s="73">
        <v>0</v>
      </c>
      <c r="CT24" s="73">
        <v>0</v>
      </c>
      <c r="CU24" s="73">
        <v>0</v>
      </c>
      <c r="CV24" s="73">
        <v>0</v>
      </c>
      <c r="CX24" s="73">
        <v>0</v>
      </c>
      <c r="CY24" s="73">
        <v>0</v>
      </c>
      <c r="CZ24" s="73">
        <v>0</v>
      </c>
      <c r="DA24" s="73">
        <v>0</v>
      </c>
      <c r="DB24" s="73">
        <v>0</v>
      </c>
      <c r="DD24" s="73">
        <v>1906</v>
      </c>
      <c r="DE24" s="73">
        <v>3569</v>
      </c>
      <c r="DF24" s="73">
        <v>3569</v>
      </c>
      <c r="DG24" s="73">
        <v>3569</v>
      </c>
      <c r="DH24" s="73">
        <v>3569</v>
      </c>
      <c r="DJ24" s="73">
        <v>0</v>
      </c>
      <c r="DK24" s="73">
        <v>0</v>
      </c>
      <c r="DL24" s="73">
        <v>1959</v>
      </c>
      <c r="DM24" s="73">
        <v>3812</v>
      </c>
      <c r="DN24" s="73">
        <v>3812</v>
      </c>
      <c r="DP24" s="73">
        <v>0</v>
      </c>
      <c r="DQ24" s="73">
        <v>0</v>
      </c>
      <c r="DR24" s="73">
        <v>0</v>
      </c>
      <c r="DS24" s="73">
        <v>0</v>
      </c>
      <c r="DT24" s="73">
        <v>0</v>
      </c>
    </row>
    <row r="25" spans="1:124" ht="23.25" customHeight="1" x14ac:dyDescent="0.25">
      <c r="A25" s="204" t="s">
        <v>438</v>
      </c>
      <c r="C25" s="73">
        <v>397</v>
      </c>
      <c r="E25" s="73">
        <v>6574</v>
      </c>
      <c r="G25" s="73">
        <v>13111</v>
      </c>
      <c r="I25" s="73">
        <v>603</v>
      </c>
      <c r="K25" s="73">
        <v>6690</v>
      </c>
      <c r="M25" s="73">
        <v>13850</v>
      </c>
      <c r="O25" s="195">
        <v>19</v>
      </c>
      <c r="X25" s="178"/>
      <c r="Z25" s="73">
        <v>206</v>
      </c>
      <c r="AA25" s="73">
        <v>397</v>
      </c>
      <c r="AB25" s="73">
        <v>0</v>
      </c>
      <c r="AC25" s="73">
        <v>0</v>
      </c>
      <c r="AD25" s="73">
        <v>603</v>
      </c>
      <c r="AF25" s="73">
        <v>116</v>
      </c>
      <c r="AG25" s="73">
        <v>6574</v>
      </c>
      <c r="AH25" s="73">
        <v>2502</v>
      </c>
      <c r="AI25" s="73">
        <v>2516</v>
      </c>
      <c r="AJ25" s="73">
        <v>11708</v>
      </c>
      <c r="AL25" s="73">
        <v>739</v>
      </c>
      <c r="AM25" s="73">
        <v>13111</v>
      </c>
      <c r="AN25" s="73">
        <v>11743</v>
      </c>
      <c r="AO25" s="73">
        <v>9723</v>
      </c>
      <c r="AP25" s="73">
        <v>35316</v>
      </c>
      <c r="AR25" s="73">
        <v>1278</v>
      </c>
      <c r="AS25" s="73">
        <v>18</v>
      </c>
      <c r="AT25" s="73">
        <v>0</v>
      </c>
      <c r="AU25" s="73">
        <v>183</v>
      </c>
      <c r="AV25" s="73">
        <v>1479</v>
      </c>
      <c r="AX25" s="73">
        <v>1995</v>
      </c>
      <c r="AY25" s="73">
        <v>-619</v>
      </c>
      <c r="AZ25" s="73">
        <v>-6</v>
      </c>
      <c r="BA25" s="73">
        <v>1345</v>
      </c>
      <c r="BB25" s="73">
        <v>2715</v>
      </c>
      <c r="BD25" s="73">
        <v>2276</v>
      </c>
      <c r="BE25" s="73">
        <v>45</v>
      </c>
      <c r="BF25" s="73">
        <v>233</v>
      </c>
      <c r="BG25" s="73">
        <v>2447</v>
      </c>
      <c r="BH25" s="73">
        <v>5001</v>
      </c>
      <c r="BJ25" s="224">
        <v>1</v>
      </c>
      <c r="BK25" s="73">
        <v>489</v>
      </c>
      <c r="BL25" s="224">
        <v>5043</v>
      </c>
      <c r="BM25" s="73">
        <v>14400</v>
      </c>
      <c r="BN25" s="73">
        <v>19933</v>
      </c>
      <c r="BP25" s="224">
        <v>-3</v>
      </c>
      <c r="BQ25" s="224">
        <v>2833</v>
      </c>
      <c r="BR25" s="224">
        <v>-788</v>
      </c>
      <c r="BS25" s="224">
        <v>681</v>
      </c>
      <c r="BT25" s="224">
        <v>2723</v>
      </c>
      <c r="BX25" s="151"/>
      <c r="BZ25" s="73">
        <v>206</v>
      </c>
      <c r="CA25" s="73">
        <v>603</v>
      </c>
      <c r="CB25" s="73">
        <v>603</v>
      </c>
      <c r="CC25" s="73">
        <v>603</v>
      </c>
      <c r="CD25" s="73">
        <v>603</v>
      </c>
      <c r="CF25" s="73">
        <v>116</v>
      </c>
      <c r="CG25" s="73">
        <v>6690</v>
      </c>
      <c r="CH25" s="73">
        <v>9192</v>
      </c>
      <c r="CI25" s="73">
        <v>11708</v>
      </c>
      <c r="CJ25" s="73">
        <v>11708</v>
      </c>
      <c r="CL25" s="73">
        <v>739</v>
      </c>
      <c r="CM25" s="73">
        <v>13850</v>
      </c>
      <c r="CN25" s="73">
        <v>25593</v>
      </c>
      <c r="CO25" s="73">
        <v>35316</v>
      </c>
      <c r="CP25" s="73">
        <v>35316</v>
      </c>
      <c r="CR25" s="73">
        <v>1278</v>
      </c>
      <c r="CS25" s="73">
        <v>1296</v>
      </c>
      <c r="CT25" s="73">
        <v>1296</v>
      </c>
      <c r="CU25" s="73">
        <v>1479</v>
      </c>
      <c r="CV25" s="73">
        <v>1479</v>
      </c>
      <c r="CX25" s="73">
        <v>1995</v>
      </c>
      <c r="CY25" s="73">
        <v>1376</v>
      </c>
      <c r="CZ25" s="73">
        <v>1370</v>
      </c>
      <c r="DA25" s="73">
        <v>2715</v>
      </c>
      <c r="DB25" s="73">
        <v>2715</v>
      </c>
      <c r="DD25" s="73">
        <v>2276</v>
      </c>
      <c r="DE25" s="73">
        <v>2321</v>
      </c>
      <c r="DF25" s="73">
        <v>2554</v>
      </c>
      <c r="DG25" s="73">
        <v>5001</v>
      </c>
      <c r="DH25" s="73">
        <v>5001</v>
      </c>
      <c r="DJ25" s="73">
        <v>1</v>
      </c>
      <c r="DK25" s="73">
        <v>490</v>
      </c>
      <c r="DL25" s="73">
        <v>5533</v>
      </c>
      <c r="DM25" s="73">
        <v>19933</v>
      </c>
      <c r="DN25" s="73">
        <v>19933</v>
      </c>
      <c r="DP25" s="73">
        <v>-3</v>
      </c>
      <c r="DQ25" s="73">
        <v>2830</v>
      </c>
      <c r="DR25" s="73">
        <v>2042</v>
      </c>
      <c r="DS25" s="73">
        <v>2723</v>
      </c>
      <c r="DT25" s="73">
        <v>2723</v>
      </c>
    </row>
    <row r="26" spans="1:124" ht="15.75" customHeight="1" x14ac:dyDescent="0.25">
      <c r="A26" s="204" t="s">
        <v>416</v>
      </c>
      <c r="C26" s="73">
        <v>0</v>
      </c>
      <c r="E26" s="73">
        <v>0</v>
      </c>
      <c r="G26" s="73">
        <v>1250</v>
      </c>
      <c r="I26" s="73">
        <v>0</v>
      </c>
      <c r="K26" s="73">
        <v>1875</v>
      </c>
      <c r="M26" s="73">
        <v>1250</v>
      </c>
      <c r="O26" s="195">
        <v>20</v>
      </c>
      <c r="X26" s="178"/>
      <c r="Z26" s="73">
        <v>0</v>
      </c>
      <c r="AA26" s="73">
        <v>0</v>
      </c>
      <c r="AB26" s="73">
        <v>0</v>
      </c>
      <c r="AC26" s="73">
        <v>0</v>
      </c>
      <c r="AD26" s="73">
        <v>0</v>
      </c>
      <c r="AF26" s="73">
        <v>1875</v>
      </c>
      <c r="AG26" s="73">
        <v>0</v>
      </c>
      <c r="AH26" s="73">
        <v>0</v>
      </c>
      <c r="AI26" s="73">
        <v>0</v>
      </c>
      <c r="AJ26" s="73">
        <v>1875</v>
      </c>
      <c r="AL26" s="73">
        <v>0</v>
      </c>
      <c r="AM26" s="73">
        <v>1250</v>
      </c>
      <c r="AN26" s="73">
        <v>4112</v>
      </c>
      <c r="AO26" s="73">
        <v>3663</v>
      </c>
      <c r="AP26" s="73">
        <v>9025</v>
      </c>
      <c r="AR26" s="73">
        <v>0</v>
      </c>
      <c r="AS26" s="73">
        <v>0</v>
      </c>
      <c r="AT26" s="73">
        <v>0</v>
      </c>
      <c r="AU26" s="73">
        <v>0</v>
      </c>
      <c r="AV26" s="73">
        <v>0</v>
      </c>
      <c r="AX26" s="73">
        <v>3605</v>
      </c>
      <c r="AY26" s="73">
        <v>258</v>
      </c>
      <c r="AZ26" s="73">
        <v>0</v>
      </c>
      <c r="BA26" s="73">
        <v>0</v>
      </c>
      <c r="BB26" s="73">
        <v>3863</v>
      </c>
      <c r="BD26" s="73">
        <v>0</v>
      </c>
      <c r="BE26" s="73">
        <v>0</v>
      </c>
      <c r="BF26" s="73">
        <v>0</v>
      </c>
      <c r="BG26" s="73">
        <v>0</v>
      </c>
      <c r="BH26" s="73">
        <v>0</v>
      </c>
      <c r="BJ26" s="73">
        <v>0</v>
      </c>
      <c r="BK26" s="73">
        <v>2122</v>
      </c>
      <c r="BL26" s="73">
        <v>700</v>
      </c>
      <c r="BM26" s="73">
        <v>-705</v>
      </c>
      <c r="BN26" s="73">
        <v>2117</v>
      </c>
      <c r="BP26" s="73">
        <v>7119</v>
      </c>
      <c r="BQ26" s="73">
        <v>5453</v>
      </c>
      <c r="BR26" s="73">
        <v>5214</v>
      </c>
      <c r="BS26" s="73">
        <v>0</v>
      </c>
      <c r="BT26" s="73">
        <v>17786</v>
      </c>
      <c r="BX26" s="151"/>
      <c r="BZ26" s="73">
        <v>0</v>
      </c>
      <c r="CA26" s="73">
        <v>0</v>
      </c>
      <c r="CB26" s="73">
        <v>0</v>
      </c>
      <c r="CC26" s="73">
        <v>0</v>
      </c>
      <c r="CD26" s="73">
        <v>0</v>
      </c>
      <c r="CF26" s="73">
        <v>1875</v>
      </c>
      <c r="CG26" s="73">
        <v>1875</v>
      </c>
      <c r="CH26" s="73">
        <v>1875</v>
      </c>
      <c r="CI26" s="73">
        <v>1875</v>
      </c>
      <c r="CJ26" s="73">
        <v>1875</v>
      </c>
      <c r="CL26" s="73">
        <v>0</v>
      </c>
      <c r="CM26" s="73">
        <v>1250</v>
      </c>
      <c r="CN26" s="73">
        <v>5362</v>
      </c>
      <c r="CO26" s="73">
        <v>9025</v>
      </c>
      <c r="CP26" s="73">
        <v>9025</v>
      </c>
      <c r="CR26" s="73">
        <v>0</v>
      </c>
      <c r="CS26" s="73">
        <v>0</v>
      </c>
      <c r="CT26" s="73">
        <v>0</v>
      </c>
      <c r="CU26" s="73">
        <v>0</v>
      </c>
      <c r="CV26" s="73">
        <v>0</v>
      </c>
      <c r="CX26" s="73">
        <v>3605</v>
      </c>
      <c r="CY26" s="73">
        <v>3863</v>
      </c>
      <c r="CZ26" s="73">
        <v>3863</v>
      </c>
      <c r="DA26" s="73">
        <v>3863</v>
      </c>
      <c r="DB26" s="73">
        <v>3863</v>
      </c>
      <c r="DD26" s="73">
        <v>0</v>
      </c>
      <c r="DE26" s="73">
        <v>0</v>
      </c>
      <c r="DF26" s="73">
        <v>0</v>
      </c>
      <c r="DG26" s="73">
        <v>0</v>
      </c>
      <c r="DH26" s="73">
        <v>0</v>
      </c>
      <c r="DJ26" s="73">
        <v>0</v>
      </c>
      <c r="DK26" s="73">
        <v>2122</v>
      </c>
      <c r="DL26" s="73">
        <v>2822</v>
      </c>
      <c r="DM26" s="73">
        <v>2117</v>
      </c>
      <c r="DN26" s="73">
        <v>2117</v>
      </c>
      <c r="DP26" s="73">
        <v>7119</v>
      </c>
      <c r="DQ26" s="73">
        <v>12572</v>
      </c>
      <c r="DR26" s="73">
        <v>17786</v>
      </c>
      <c r="DS26" s="73">
        <v>17786</v>
      </c>
      <c r="DT26" s="73">
        <v>17786</v>
      </c>
    </row>
    <row r="27" spans="1:124" ht="15.75" customHeight="1" x14ac:dyDescent="0.25">
      <c r="A27" s="204" t="s">
        <v>418</v>
      </c>
      <c r="C27" s="77">
        <v>0</v>
      </c>
      <c r="E27" s="77">
        <v>0</v>
      </c>
      <c r="G27" s="77">
        <v>0</v>
      </c>
      <c r="I27" s="77">
        <v>0</v>
      </c>
      <c r="K27" s="77">
        <v>0</v>
      </c>
      <c r="M27" s="77">
        <v>0</v>
      </c>
      <c r="O27" s="195">
        <v>21</v>
      </c>
      <c r="X27" s="178"/>
      <c r="Z27" s="77">
        <v>0</v>
      </c>
      <c r="AA27" s="77">
        <v>0</v>
      </c>
      <c r="AB27" s="77">
        <v>0</v>
      </c>
      <c r="AC27" s="77">
        <v>0</v>
      </c>
      <c r="AD27" s="77">
        <v>0</v>
      </c>
      <c r="AF27" s="77">
        <v>0</v>
      </c>
      <c r="AG27" s="77">
        <v>0</v>
      </c>
      <c r="AH27" s="77">
        <v>0</v>
      </c>
      <c r="AI27" s="77">
        <v>0</v>
      </c>
      <c r="AJ27" s="77">
        <v>0</v>
      </c>
      <c r="AL27" s="77">
        <v>0</v>
      </c>
      <c r="AM27" s="77">
        <v>0</v>
      </c>
      <c r="AN27" s="77">
        <v>0</v>
      </c>
      <c r="AO27" s="77">
        <v>0</v>
      </c>
      <c r="AP27" s="77">
        <v>0</v>
      </c>
      <c r="AR27" s="77">
        <v>-30052</v>
      </c>
      <c r="AS27" s="77">
        <v>0</v>
      </c>
      <c r="AT27" s="77">
        <v>-183</v>
      </c>
      <c r="AU27" s="77">
        <v>0</v>
      </c>
      <c r="AV27" s="77">
        <v>-30235</v>
      </c>
      <c r="AX27" s="77">
        <v>0</v>
      </c>
      <c r="AY27" s="77">
        <v>0</v>
      </c>
      <c r="AZ27" s="77">
        <v>0</v>
      </c>
      <c r="BA27" s="77">
        <v>0</v>
      </c>
      <c r="BB27" s="77">
        <v>0</v>
      </c>
      <c r="BD27" s="77">
        <v>0</v>
      </c>
      <c r="BE27" s="77">
        <v>0</v>
      </c>
      <c r="BF27" s="77">
        <v>0</v>
      </c>
      <c r="BG27" s="77">
        <v>0</v>
      </c>
      <c r="BX27" s="242"/>
      <c r="BZ27" s="77">
        <v>0</v>
      </c>
      <c r="CA27" s="77">
        <v>0</v>
      </c>
      <c r="CB27" s="77">
        <v>0</v>
      </c>
      <c r="CC27" s="77">
        <v>0</v>
      </c>
      <c r="CD27" s="77">
        <v>0</v>
      </c>
      <c r="CF27" s="77">
        <v>0</v>
      </c>
      <c r="CG27" s="77">
        <v>0</v>
      </c>
      <c r="CH27" s="77">
        <v>0</v>
      </c>
      <c r="CI27" s="77">
        <v>0</v>
      </c>
      <c r="CJ27" s="77">
        <v>0</v>
      </c>
      <c r="CL27" s="77">
        <v>0</v>
      </c>
      <c r="CM27" s="77">
        <v>0</v>
      </c>
      <c r="CN27" s="77">
        <v>0</v>
      </c>
      <c r="CO27" s="77">
        <v>0</v>
      </c>
      <c r="CP27" s="77">
        <v>0</v>
      </c>
      <c r="CR27" s="77">
        <v>-30052</v>
      </c>
      <c r="CS27" s="77">
        <v>-30052</v>
      </c>
      <c r="CT27" s="77">
        <v>-30235</v>
      </c>
      <c r="CU27" s="77">
        <v>-30235</v>
      </c>
      <c r="CV27" s="77">
        <v>-30235</v>
      </c>
      <c r="CX27" s="77">
        <v>0</v>
      </c>
      <c r="CY27" s="77">
        <v>0</v>
      </c>
      <c r="CZ27" s="77">
        <v>0</v>
      </c>
      <c r="DA27" s="77">
        <v>0</v>
      </c>
      <c r="DB27" s="77">
        <v>0</v>
      </c>
    </row>
    <row r="28" spans="1:124" ht="15.75" customHeight="1" x14ac:dyDescent="0.25">
      <c r="A28" s="22" t="s">
        <v>439</v>
      </c>
      <c r="C28" s="82">
        <v>33213</v>
      </c>
      <c r="D28" s="181"/>
      <c r="E28" s="82">
        <v>23526</v>
      </c>
      <c r="F28" s="181"/>
      <c r="G28" s="82">
        <v>46291</v>
      </c>
      <c r="H28" s="171"/>
      <c r="I28" s="82">
        <v>65250</v>
      </c>
      <c r="J28" s="181"/>
      <c r="K28" s="82">
        <v>42099</v>
      </c>
      <c r="L28" s="181"/>
      <c r="M28" s="82">
        <v>75898</v>
      </c>
      <c r="O28" s="195">
        <v>22</v>
      </c>
      <c r="X28" s="178"/>
      <c r="Z28" s="82">
        <v>32037</v>
      </c>
      <c r="AA28" s="82">
        <v>33213</v>
      </c>
      <c r="AB28" s="82">
        <v>0</v>
      </c>
      <c r="AC28" s="82">
        <v>0</v>
      </c>
      <c r="AD28" s="82">
        <v>65250</v>
      </c>
      <c r="AF28" s="82">
        <v>18573</v>
      </c>
      <c r="AG28" s="82">
        <v>23526</v>
      </c>
      <c r="AH28" s="82">
        <v>21180</v>
      </c>
      <c r="AI28" s="82">
        <v>30393</v>
      </c>
      <c r="AJ28" s="82">
        <v>93672</v>
      </c>
      <c r="AL28" s="82">
        <v>29607</v>
      </c>
      <c r="AM28" s="82">
        <v>46291</v>
      </c>
      <c r="AN28" s="82">
        <v>49688</v>
      </c>
      <c r="AO28" s="82">
        <v>61380</v>
      </c>
      <c r="AP28" s="82">
        <v>186966</v>
      </c>
      <c r="AR28" s="82">
        <v>-5633</v>
      </c>
      <c r="AS28" s="82">
        <v>23851</v>
      </c>
      <c r="AT28" s="82">
        <v>28222</v>
      </c>
      <c r="AU28" s="82">
        <v>30772</v>
      </c>
      <c r="AV28" s="82">
        <v>77212</v>
      </c>
      <c r="AX28" s="82">
        <v>27391</v>
      </c>
      <c r="AY28" s="82">
        <v>28193</v>
      </c>
      <c r="AZ28" s="82">
        <v>28101</v>
      </c>
      <c r="BA28" s="82">
        <v>52646</v>
      </c>
      <c r="BB28" s="82">
        <v>136331</v>
      </c>
      <c r="BD28" s="82">
        <v>25935</v>
      </c>
      <c r="BE28" s="82">
        <v>30431</v>
      </c>
      <c r="BF28" s="82">
        <v>35897</v>
      </c>
      <c r="BG28" s="82">
        <v>24796</v>
      </c>
      <c r="BH28" s="82">
        <v>117059</v>
      </c>
      <c r="BJ28" s="82">
        <v>23769</v>
      </c>
      <c r="BK28" s="82">
        <v>23826</v>
      </c>
      <c r="BL28" s="82">
        <v>37143</v>
      </c>
      <c r="BM28" s="82">
        <v>59704</v>
      </c>
      <c r="BN28" s="82">
        <v>144442</v>
      </c>
      <c r="BP28" s="82">
        <v>25475</v>
      </c>
      <c r="BQ28" s="82">
        <v>27455</v>
      </c>
      <c r="BR28" s="82">
        <v>23681</v>
      </c>
      <c r="BS28" s="82">
        <v>20660</v>
      </c>
      <c r="BT28" s="82">
        <v>97271</v>
      </c>
      <c r="BX28" s="225">
        <v>0</v>
      </c>
      <c r="BZ28" s="82">
        <v>32037</v>
      </c>
      <c r="CA28" s="82">
        <v>65250</v>
      </c>
      <c r="CB28" s="82">
        <v>65250</v>
      </c>
      <c r="CC28" s="82">
        <v>65250</v>
      </c>
      <c r="CD28" s="82">
        <v>65250</v>
      </c>
      <c r="CF28" s="82">
        <v>18573</v>
      </c>
      <c r="CG28" s="82">
        <v>42099</v>
      </c>
      <c r="CH28" s="82">
        <v>63279</v>
      </c>
      <c r="CI28" s="82">
        <v>93672</v>
      </c>
      <c r="CJ28" s="82">
        <v>93672</v>
      </c>
      <c r="CL28" s="82">
        <v>29607</v>
      </c>
      <c r="CM28" s="82">
        <v>75898</v>
      </c>
      <c r="CN28" s="82">
        <v>125586</v>
      </c>
      <c r="CO28" s="82">
        <v>186966</v>
      </c>
      <c r="CP28" s="82">
        <v>186966</v>
      </c>
      <c r="CR28" s="82">
        <v>-5633</v>
      </c>
      <c r="CS28" s="82">
        <v>18218</v>
      </c>
      <c r="CT28" s="82">
        <v>46440</v>
      </c>
      <c r="CU28" s="82">
        <v>77212</v>
      </c>
      <c r="CV28" s="82">
        <v>77212</v>
      </c>
      <c r="CX28" s="82">
        <v>27391</v>
      </c>
      <c r="CY28" s="82">
        <v>55584</v>
      </c>
      <c r="CZ28" s="82">
        <v>83685</v>
      </c>
      <c r="DA28" s="82">
        <v>136331</v>
      </c>
      <c r="DB28" s="82">
        <v>136331</v>
      </c>
      <c r="DD28" s="82">
        <v>25935</v>
      </c>
      <c r="DE28" s="82">
        <v>56366</v>
      </c>
      <c r="DF28" s="82">
        <v>92263</v>
      </c>
      <c r="DG28" s="82">
        <v>117059</v>
      </c>
      <c r="DH28" s="82">
        <v>117059</v>
      </c>
      <c r="DJ28" s="82">
        <v>23769</v>
      </c>
      <c r="DK28" s="82">
        <v>47595</v>
      </c>
      <c r="DL28" s="82">
        <v>84738</v>
      </c>
      <c r="DM28" s="82">
        <v>144442</v>
      </c>
      <c r="DN28" s="82">
        <v>144442</v>
      </c>
      <c r="DP28" s="82">
        <v>25475</v>
      </c>
      <c r="DQ28" s="82">
        <v>52930</v>
      </c>
      <c r="DR28" s="82">
        <v>76611</v>
      </c>
      <c r="DS28" s="82">
        <v>97271</v>
      </c>
      <c r="DT28" s="82">
        <v>97271</v>
      </c>
    </row>
    <row r="29" spans="1:124" ht="15.75" customHeight="1" x14ac:dyDescent="0.25">
      <c r="C29" s="106"/>
      <c r="D29" s="106"/>
      <c r="E29" s="106"/>
      <c r="F29" s="106"/>
      <c r="G29" s="106"/>
      <c r="I29" s="106"/>
      <c r="J29" s="106"/>
      <c r="K29" s="106"/>
      <c r="L29" s="106"/>
      <c r="M29" s="106"/>
      <c r="O29" s="195">
        <v>23</v>
      </c>
      <c r="X29" s="151"/>
      <c r="Z29" s="106"/>
      <c r="AA29" s="106"/>
      <c r="AB29" s="106"/>
      <c r="AC29" s="106"/>
      <c r="AD29" s="106"/>
      <c r="AF29" s="106"/>
      <c r="AG29" s="106"/>
      <c r="AH29" s="106"/>
      <c r="AI29" s="106"/>
      <c r="AJ29" s="106"/>
      <c r="AL29" s="106"/>
      <c r="AM29" s="106"/>
      <c r="AN29" s="106"/>
      <c r="AO29" s="106"/>
      <c r="AP29" s="106"/>
      <c r="AR29" s="106"/>
      <c r="AS29" s="106"/>
      <c r="AT29" s="106"/>
      <c r="AU29" s="106"/>
      <c r="AV29" s="106"/>
      <c r="AX29" s="106"/>
      <c r="AY29" s="106"/>
      <c r="AZ29" s="106"/>
      <c r="BA29" s="106"/>
      <c r="BB29" s="106"/>
      <c r="BD29" s="106"/>
      <c r="BE29" s="106"/>
      <c r="BF29" s="106"/>
      <c r="BG29" s="106"/>
      <c r="BH29" s="106"/>
      <c r="BJ29" s="106"/>
      <c r="BK29" s="106"/>
      <c r="BL29" s="106"/>
      <c r="BM29" s="106"/>
      <c r="BN29" s="106"/>
      <c r="BP29" s="106"/>
      <c r="BQ29" s="106"/>
      <c r="BR29" s="106"/>
      <c r="BS29" s="106"/>
      <c r="BT29" s="106"/>
      <c r="BX29" s="243"/>
      <c r="BZ29" s="106"/>
      <c r="CA29" s="106"/>
      <c r="CB29" s="106"/>
      <c r="CC29" s="106"/>
      <c r="CD29" s="106"/>
      <c r="CF29" s="106"/>
      <c r="CG29" s="106"/>
      <c r="CH29" s="106"/>
      <c r="CI29" s="106"/>
      <c r="CJ29" s="106"/>
      <c r="CL29" s="106"/>
      <c r="CM29" s="106"/>
      <c r="CN29" s="106"/>
      <c r="CO29" s="106"/>
      <c r="CP29" s="106"/>
      <c r="CR29" s="106"/>
      <c r="CS29" s="106"/>
      <c r="CT29" s="106"/>
      <c r="CU29" s="106"/>
      <c r="CV29" s="106"/>
      <c r="CX29" s="106"/>
      <c r="CY29" s="106"/>
      <c r="CZ29" s="106"/>
      <c r="DA29" s="106"/>
      <c r="DB29" s="106"/>
      <c r="DD29" s="106"/>
      <c r="DE29" s="106"/>
      <c r="DF29" s="106"/>
      <c r="DG29" s="106"/>
      <c r="DH29" s="106"/>
      <c r="DJ29" s="106"/>
      <c r="DK29" s="106"/>
      <c r="DL29" s="106"/>
      <c r="DM29" s="106"/>
      <c r="DN29" s="106"/>
      <c r="DP29" s="106"/>
      <c r="DQ29" s="106"/>
      <c r="DR29" s="106"/>
      <c r="DS29" s="106"/>
      <c r="DT29" s="106"/>
    </row>
    <row r="30" spans="1:124" ht="23.25" customHeight="1" x14ac:dyDescent="0.25">
      <c r="A30" s="132" t="s">
        <v>440</v>
      </c>
      <c r="C30" s="73">
        <v>44897</v>
      </c>
      <c r="E30" s="73">
        <v>38165</v>
      </c>
      <c r="G30" s="73">
        <v>19417</v>
      </c>
      <c r="I30" s="73">
        <v>76130</v>
      </c>
      <c r="K30" s="73">
        <v>63857</v>
      </c>
      <c r="M30" s="73">
        <v>24121</v>
      </c>
      <c r="O30" s="195">
        <v>24</v>
      </c>
      <c r="P30" s="217" t="s">
        <v>299</v>
      </c>
      <c r="Q30" s="217" t="s">
        <v>299</v>
      </c>
      <c r="R30" s="217" t="s">
        <v>299</v>
      </c>
      <c r="T30" s="217" t="s">
        <v>299</v>
      </c>
      <c r="U30" s="217" t="s">
        <v>299</v>
      </c>
      <c r="V30" s="217" t="s">
        <v>299</v>
      </c>
      <c r="X30" s="178"/>
      <c r="Z30" s="73">
        <v>31233</v>
      </c>
      <c r="AA30" s="73">
        <v>44897</v>
      </c>
      <c r="AB30" s="73">
        <v>0</v>
      </c>
      <c r="AC30" s="73">
        <v>0</v>
      </c>
      <c r="AD30" s="73">
        <v>76130</v>
      </c>
      <c r="AF30" s="73">
        <v>25692</v>
      </c>
      <c r="AG30" s="73">
        <v>38165</v>
      </c>
      <c r="AH30" s="73">
        <v>42988</v>
      </c>
      <c r="AI30" s="73">
        <v>21188</v>
      </c>
      <c r="AJ30" s="73">
        <v>128033</v>
      </c>
      <c r="AL30" s="73">
        <v>4704</v>
      </c>
      <c r="AM30" s="73">
        <v>19417</v>
      </c>
      <c r="AN30" s="73">
        <v>25003</v>
      </c>
      <c r="AO30" s="73">
        <v>18988</v>
      </c>
      <c r="AP30" s="73">
        <v>68112</v>
      </c>
      <c r="AR30" s="73">
        <v>7367</v>
      </c>
      <c r="AS30" s="73">
        <v>17819</v>
      </c>
      <c r="AT30" s="73">
        <v>14195</v>
      </c>
      <c r="AU30" s="73">
        <v>2756</v>
      </c>
      <c r="AV30" s="73">
        <v>42137</v>
      </c>
      <c r="AX30" s="73">
        <v>1847</v>
      </c>
      <c r="AY30" s="73">
        <v>1116</v>
      </c>
      <c r="AZ30" s="73">
        <v>12234</v>
      </c>
      <c r="BA30" s="73">
        <v>334</v>
      </c>
      <c r="BB30" s="73">
        <v>15531</v>
      </c>
      <c r="BD30" s="73">
        <v>-16558</v>
      </c>
      <c r="BE30" s="73">
        <v>-15062</v>
      </c>
      <c r="BF30" s="73">
        <v>-2430</v>
      </c>
      <c r="BG30" s="73">
        <v>-14428</v>
      </c>
      <c r="BH30" s="73">
        <v>-48478</v>
      </c>
      <c r="BJ30" s="73">
        <v>-5477</v>
      </c>
      <c r="BK30" s="73">
        <v>-14654</v>
      </c>
      <c r="BL30" s="73">
        <v>-664</v>
      </c>
      <c r="BM30" s="73">
        <v>-14119</v>
      </c>
      <c r="BN30" s="73">
        <v>-34914</v>
      </c>
      <c r="BP30" s="73">
        <v>-14924</v>
      </c>
      <c r="BQ30" s="73">
        <v>-10415</v>
      </c>
      <c r="BR30" s="73">
        <v>-3576</v>
      </c>
      <c r="BS30" s="73">
        <v>-6836</v>
      </c>
      <c r="BT30" s="73">
        <v>-35751</v>
      </c>
      <c r="BX30" s="151"/>
      <c r="BZ30" s="73">
        <v>31233</v>
      </c>
      <c r="CA30" s="73">
        <v>76130</v>
      </c>
      <c r="CB30" s="73">
        <v>76130</v>
      </c>
      <c r="CC30" s="73">
        <v>76130</v>
      </c>
      <c r="CD30" s="73">
        <v>76130</v>
      </c>
      <c r="CF30" s="73">
        <v>25692</v>
      </c>
      <c r="CG30" s="73">
        <v>63857</v>
      </c>
      <c r="CH30" s="73">
        <v>106845</v>
      </c>
      <c r="CI30" s="73">
        <v>128033</v>
      </c>
      <c r="CJ30" s="73">
        <v>128033</v>
      </c>
      <c r="CL30" s="73">
        <v>4704</v>
      </c>
      <c r="CM30" s="73">
        <v>24121</v>
      </c>
      <c r="CN30" s="73">
        <v>49124</v>
      </c>
      <c r="CO30" s="73">
        <v>68112</v>
      </c>
      <c r="CP30" s="73">
        <v>68112</v>
      </c>
      <c r="CR30" s="73">
        <v>7367</v>
      </c>
      <c r="CS30" s="73">
        <v>25186</v>
      </c>
      <c r="CT30" s="73">
        <v>39381</v>
      </c>
      <c r="CU30" s="73">
        <v>42137</v>
      </c>
      <c r="CV30" s="73">
        <v>42137</v>
      </c>
      <c r="CX30" s="73">
        <v>1847</v>
      </c>
      <c r="CY30" s="73">
        <v>2963</v>
      </c>
      <c r="CZ30" s="73">
        <v>15197</v>
      </c>
      <c r="DA30" s="73">
        <v>15531</v>
      </c>
      <c r="DB30" s="73">
        <v>15531</v>
      </c>
      <c r="DD30" s="73">
        <v>-16558</v>
      </c>
      <c r="DE30" s="73">
        <v>-31620</v>
      </c>
      <c r="DF30" s="73">
        <v>-34050</v>
      </c>
      <c r="DG30" s="73">
        <v>-48478</v>
      </c>
      <c r="DH30" s="73">
        <v>-48478</v>
      </c>
      <c r="DJ30" s="73">
        <v>-5477</v>
      </c>
      <c r="DK30" s="73">
        <v>-20131</v>
      </c>
      <c r="DL30" s="73">
        <v>-20795</v>
      </c>
      <c r="DM30" s="73">
        <v>-34914</v>
      </c>
      <c r="DN30" s="73">
        <v>-34914</v>
      </c>
      <c r="DP30" s="73">
        <v>-14924</v>
      </c>
      <c r="DQ30" s="73">
        <v>-25339</v>
      </c>
      <c r="DR30" s="73">
        <v>-28915</v>
      </c>
      <c r="DS30" s="73">
        <v>-35751</v>
      </c>
      <c r="DT30" s="73">
        <v>-35751</v>
      </c>
    </row>
    <row r="31" spans="1:124" ht="15.75" customHeight="1" x14ac:dyDescent="0.25">
      <c r="A31" s="132" t="s">
        <v>441</v>
      </c>
      <c r="C31" s="77">
        <v>10745</v>
      </c>
      <c r="E31" s="77">
        <v>9036</v>
      </c>
      <c r="G31" s="77">
        <v>4557</v>
      </c>
      <c r="I31" s="77">
        <v>18116</v>
      </c>
      <c r="K31" s="77">
        <v>15203</v>
      </c>
      <c r="M31" s="77">
        <v>5794</v>
      </c>
      <c r="O31" s="195">
        <v>25</v>
      </c>
      <c r="X31" s="178"/>
      <c r="Z31" s="226">
        <v>7371</v>
      </c>
      <c r="AA31" s="226">
        <v>10745</v>
      </c>
      <c r="AB31" s="226">
        <v>0</v>
      </c>
      <c r="AC31" s="226">
        <v>0</v>
      </c>
      <c r="AD31" s="226">
        <v>18116</v>
      </c>
      <c r="AF31" s="77">
        <v>6167</v>
      </c>
      <c r="AG31" s="77">
        <v>9036</v>
      </c>
      <c r="AH31" s="77">
        <v>10732</v>
      </c>
      <c r="AI31" s="77">
        <v>3947</v>
      </c>
      <c r="AJ31" s="77">
        <v>29882</v>
      </c>
      <c r="AL31" s="77">
        <v>1237</v>
      </c>
      <c r="AM31" s="77">
        <v>4557</v>
      </c>
      <c r="AN31" s="77">
        <v>6468</v>
      </c>
      <c r="AO31" s="77">
        <v>-2141</v>
      </c>
      <c r="AP31" s="77">
        <v>10121</v>
      </c>
      <c r="AR31" s="77">
        <v>865</v>
      </c>
      <c r="AS31" s="77">
        <v>-12</v>
      </c>
      <c r="AT31" s="77">
        <v>4271</v>
      </c>
      <c r="AU31" s="77">
        <v>3391</v>
      </c>
      <c r="AV31" s="77">
        <v>8515</v>
      </c>
      <c r="AX31" s="77">
        <v>934</v>
      </c>
      <c r="AY31" s="77">
        <v>-1291</v>
      </c>
      <c r="AZ31" s="77">
        <v>2347</v>
      </c>
      <c r="BA31" s="77">
        <v>-2628</v>
      </c>
      <c r="BB31" s="77">
        <v>-638</v>
      </c>
      <c r="BD31" s="77">
        <v>-216</v>
      </c>
      <c r="BE31" s="77">
        <v>190</v>
      </c>
      <c r="BF31" s="77">
        <v>-227</v>
      </c>
      <c r="BG31" s="77">
        <v>-11199</v>
      </c>
      <c r="BH31" s="77">
        <v>-11452</v>
      </c>
      <c r="BJ31" s="77">
        <v>-1078</v>
      </c>
      <c r="BK31" s="77">
        <v>-3790</v>
      </c>
      <c r="BL31" s="77">
        <v>-2941</v>
      </c>
      <c r="BM31" s="77">
        <v>-5155</v>
      </c>
      <c r="BN31" s="77">
        <v>-12964</v>
      </c>
      <c r="BP31" s="77">
        <v>-4556</v>
      </c>
      <c r="BQ31" s="77">
        <v>-3164</v>
      </c>
      <c r="BR31" s="77">
        <v>-2514</v>
      </c>
      <c r="BS31" s="77">
        <v>-2352</v>
      </c>
      <c r="BT31" s="77">
        <v>-12586</v>
      </c>
      <c r="BX31" s="151"/>
      <c r="BZ31" s="77">
        <v>7371</v>
      </c>
      <c r="CA31" s="77">
        <v>18116</v>
      </c>
      <c r="CB31" s="77">
        <v>18116</v>
      </c>
      <c r="CC31" s="77">
        <v>18116</v>
      </c>
      <c r="CD31" s="77">
        <v>18116</v>
      </c>
      <c r="CF31" s="77">
        <v>6167</v>
      </c>
      <c r="CG31" s="77">
        <v>15203</v>
      </c>
      <c r="CH31" s="77">
        <v>25935</v>
      </c>
      <c r="CI31" s="77">
        <v>29882</v>
      </c>
      <c r="CJ31" s="77">
        <v>29882</v>
      </c>
      <c r="CL31" s="77">
        <v>1237</v>
      </c>
      <c r="CM31" s="77">
        <v>5794</v>
      </c>
      <c r="CN31" s="77">
        <v>12262</v>
      </c>
      <c r="CO31" s="77">
        <v>10121</v>
      </c>
      <c r="CP31" s="77">
        <v>10121</v>
      </c>
      <c r="CR31" s="77">
        <v>865</v>
      </c>
      <c r="CS31" s="77">
        <v>853</v>
      </c>
      <c r="CT31" s="77">
        <v>5124</v>
      </c>
      <c r="CU31" s="77">
        <v>8515</v>
      </c>
      <c r="CV31" s="77">
        <v>8515</v>
      </c>
      <c r="CX31" s="77">
        <v>934</v>
      </c>
      <c r="CY31" s="77">
        <v>-357</v>
      </c>
      <c r="CZ31" s="77">
        <v>1990</v>
      </c>
      <c r="DA31" s="77">
        <v>-638</v>
      </c>
      <c r="DB31" s="77">
        <v>-638</v>
      </c>
      <c r="DD31" s="77">
        <v>-216</v>
      </c>
      <c r="DE31" s="77">
        <v>-26</v>
      </c>
      <c r="DF31" s="77">
        <v>-253</v>
      </c>
      <c r="DG31" s="77">
        <v>-11452</v>
      </c>
      <c r="DH31" s="77">
        <v>-11452</v>
      </c>
      <c r="DJ31" s="77">
        <v>-1078</v>
      </c>
      <c r="DK31" s="77">
        <v>-4868</v>
      </c>
      <c r="DL31" s="77">
        <v>-7809</v>
      </c>
      <c r="DM31" s="77">
        <v>-12964</v>
      </c>
      <c r="DN31" s="77">
        <v>-12964</v>
      </c>
      <c r="DP31" s="77">
        <v>-4556</v>
      </c>
      <c r="DQ31" s="77">
        <v>-7720</v>
      </c>
      <c r="DR31" s="77">
        <v>-10234</v>
      </c>
      <c r="DS31" s="77">
        <v>-12586</v>
      </c>
      <c r="DT31" s="77">
        <v>-12586</v>
      </c>
    </row>
    <row r="32" spans="1:124" ht="15.75" customHeight="1" x14ac:dyDescent="0.25">
      <c r="A32" s="132" t="s">
        <v>442</v>
      </c>
      <c r="C32" s="82">
        <v>34152</v>
      </c>
      <c r="D32" s="181"/>
      <c r="E32" s="82">
        <v>29129</v>
      </c>
      <c r="F32" s="181"/>
      <c r="G32" s="82">
        <v>14860</v>
      </c>
      <c r="I32" s="82">
        <v>58014</v>
      </c>
      <c r="J32" s="181"/>
      <c r="K32" s="82">
        <v>48654</v>
      </c>
      <c r="L32" s="181"/>
      <c r="M32" s="82">
        <v>18327</v>
      </c>
      <c r="O32" s="195">
        <v>26</v>
      </c>
      <c r="X32" s="178"/>
      <c r="Z32" s="82">
        <v>23862</v>
      </c>
      <c r="AA32" s="82">
        <v>34152</v>
      </c>
      <c r="AB32" s="82">
        <v>0</v>
      </c>
      <c r="AC32" s="82">
        <v>0</v>
      </c>
      <c r="AD32" s="82">
        <v>58014</v>
      </c>
      <c r="AF32" s="82">
        <v>19525</v>
      </c>
      <c r="AG32" s="82">
        <v>29129</v>
      </c>
      <c r="AH32" s="82">
        <v>32256</v>
      </c>
      <c r="AI32" s="82">
        <v>17241</v>
      </c>
      <c r="AJ32" s="82">
        <v>98151</v>
      </c>
      <c r="AL32" s="82">
        <v>3467</v>
      </c>
      <c r="AM32" s="82">
        <v>14860</v>
      </c>
      <c r="AN32" s="82">
        <v>18535</v>
      </c>
      <c r="AO32" s="82">
        <v>21129</v>
      </c>
      <c r="AP32" s="82">
        <v>57991</v>
      </c>
      <c r="AR32" s="82">
        <v>6502</v>
      </c>
      <c r="AS32" s="82">
        <v>17831</v>
      </c>
      <c r="AT32" s="82">
        <v>9924</v>
      </c>
      <c r="AU32" s="82">
        <v>-635</v>
      </c>
      <c r="AV32" s="82">
        <v>33622</v>
      </c>
      <c r="AX32" s="82">
        <v>913</v>
      </c>
      <c r="AY32" s="82">
        <v>2407</v>
      </c>
      <c r="AZ32" s="82">
        <v>9887</v>
      </c>
      <c r="BA32" s="82">
        <v>2962</v>
      </c>
      <c r="BB32" s="82">
        <v>16169</v>
      </c>
      <c r="BD32" s="82">
        <v>-16342</v>
      </c>
      <c r="BE32" s="82">
        <v>-15252</v>
      </c>
      <c r="BF32" s="82">
        <v>-2203</v>
      </c>
      <c r="BG32" s="82">
        <v>-3229</v>
      </c>
      <c r="BH32" s="82">
        <v>-37026</v>
      </c>
      <c r="BJ32" s="82">
        <v>-4399</v>
      </c>
      <c r="BK32" s="82">
        <v>-10864</v>
      </c>
      <c r="BL32" s="82">
        <v>2277</v>
      </c>
      <c r="BM32" s="82">
        <v>-8964</v>
      </c>
      <c r="BN32" s="82">
        <v>-21950</v>
      </c>
      <c r="BP32" s="82">
        <v>-10368</v>
      </c>
      <c r="BQ32" s="82">
        <v>-7251</v>
      </c>
      <c r="BR32" s="82">
        <v>-1062</v>
      </c>
      <c r="BS32" s="82">
        <v>-4484</v>
      </c>
      <c r="BT32" s="82">
        <v>-23165</v>
      </c>
      <c r="BX32" s="151"/>
      <c r="BZ32" s="82">
        <v>23862</v>
      </c>
      <c r="CA32" s="82">
        <v>58014</v>
      </c>
      <c r="CB32" s="82">
        <v>58014</v>
      </c>
      <c r="CC32" s="82">
        <v>58014</v>
      </c>
      <c r="CD32" s="82">
        <v>58014</v>
      </c>
      <c r="CF32" s="82">
        <v>19525</v>
      </c>
      <c r="CG32" s="82">
        <v>48654</v>
      </c>
      <c r="CH32" s="82">
        <v>80910</v>
      </c>
      <c r="CI32" s="82">
        <v>98151</v>
      </c>
      <c r="CJ32" s="82">
        <v>98151</v>
      </c>
      <c r="CL32" s="82">
        <v>3467</v>
      </c>
      <c r="CM32" s="82">
        <v>18327</v>
      </c>
      <c r="CN32" s="82">
        <v>36862</v>
      </c>
      <c r="CO32" s="82">
        <v>57991</v>
      </c>
      <c r="CP32" s="82">
        <v>57991</v>
      </c>
      <c r="CR32" s="82">
        <v>6502</v>
      </c>
      <c r="CS32" s="82">
        <v>24333</v>
      </c>
      <c r="CT32" s="82">
        <v>34257</v>
      </c>
      <c r="CU32" s="82">
        <v>33622</v>
      </c>
      <c r="CV32" s="82">
        <v>33622</v>
      </c>
      <c r="CX32" s="82">
        <v>913</v>
      </c>
      <c r="CY32" s="82">
        <v>3320</v>
      </c>
      <c r="CZ32" s="82">
        <v>13207</v>
      </c>
      <c r="DA32" s="82">
        <v>16169</v>
      </c>
      <c r="DB32" s="82">
        <v>16169</v>
      </c>
      <c r="DD32" s="82">
        <v>-16342</v>
      </c>
      <c r="DE32" s="82">
        <v>-31594</v>
      </c>
      <c r="DF32" s="82">
        <v>-33797</v>
      </c>
      <c r="DG32" s="82">
        <v>-37026</v>
      </c>
      <c r="DH32" s="82">
        <v>-37026</v>
      </c>
      <c r="DJ32" s="82">
        <v>-4399</v>
      </c>
      <c r="DK32" s="82">
        <v>-15263</v>
      </c>
      <c r="DL32" s="82">
        <v>-12986</v>
      </c>
      <c r="DM32" s="82">
        <v>-21950</v>
      </c>
      <c r="DN32" s="82">
        <v>-21950</v>
      </c>
      <c r="DP32" s="82">
        <v>-10368</v>
      </c>
      <c r="DQ32" s="82">
        <v>-17619</v>
      </c>
      <c r="DR32" s="82">
        <v>-18681</v>
      </c>
      <c r="DS32" s="82">
        <v>-23165</v>
      </c>
      <c r="DT32" s="82">
        <v>-23165</v>
      </c>
    </row>
    <row r="33" spans="1:124" ht="15.75" customHeight="1" x14ac:dyDescent="0.25">
      <c r="C33" s="106"/>
      <c r="D33" s="106"/>
      <c r="E33" s="106"/>
      <c r="F33" s="106"/>
      <c r="G33" s="106"/>
      <c r="I33" s="106"/>
      <c r="J33" s="106"/>
      <c r="K33" s="106"/>
      <c r="L33" s="106"/>
      <c r="M33" s="106"/>
      <c r="O33" s="195">
        <v>27</v>
      </c>
      <c r="X33" s="151"/>
      <c r="Z33" s="106"/>
      <c r="AA33" s="106"/>
      <c r="AB33" s="106"/>
      <c r="AC33" s="106"/>
      <c r="AD33" s="106"/>
      <c r="AF33" s="106"/>
      <c r="AG33" s="106"/>
      <c r="AH33" s="106"/>
      <c r="AI33" s="106"/>
      <c r="AJ33" s="106"/>
      <c r="AL33" s="106"/>
      <c r="AM33" s="106"/>
      <c r="AN33" s="106"/>
      <c r="AO33" s="106"/>
      <c r="AP33" s="106"/>
      <c r="AR33" s="106"/>
      <c r="AS33" s="106"/>
      <c r="AT33" s="106"/>
      <c r="AU33" s="106"/>
      <c r="AV33" s="106"/>
      <c r="AX33" s="106"/>
      <c r="AY33" s="106"/>
      <c r="AZ33" s="106"/>
      <c r="BA33" s="106"/>
      <c r="BB33" s="106"/>
      <c r="BD33" s="106"/>
      <c r="BE33" s="106"/>
      <c r="BF33" s="106"/>
      <c r="BG33" s="106"/>
      <c r="BH33" s="106"/>
      <c r="BJ33" s="106"/>
      <c r="BK33" s="106"/>
      <c r="BL33" s="106"/>
      <c r="BM33" s="106"/>
      <c r="BN33" s="106"/>
      <c r="BP33" s="106"/>
      <c r="BQ33" s="106"/>
      <c r="BR33" s="106"/>
      <c r="BS33" s="106"/>
      <c r="BT33" s="106"/>
      <c r="BX33" s="151"/>
      <c r="BZ33" s="106"/>
      <c r="CA33" s="106"/>
      <c r="CB33" s="106"/>
      <c r="CC33" s="106"/>
      <c r="CD33" s="106"/>
      <c r="CF33" s="106"/>
      <c r="CG33" s="106"/>
      <c r="CH33" s="106"/>
      <c r="CI33" s="106"/>
      <c r="CJ33" s="106"/>
      <c r="CL33" s="106"/>
      <c r="CM33" s="106"/>
      <c r="CN33" s="106"/>
      <c r="CO33" s="106"/>
      <c r="CP33" s="106"/>
      <c r="CR33" s="106"/>
      <c r="CS33" s="106"/>
      <c r="CT33" s="106"/>
      <c r="CU33" s="106"/>
      <c r="CV33" s="106"/>
      <c r="CX33" s="106"/>
      <c r="CY33" s="106"/>
      <c r="CZ33" s="106"/>
      <c r="DA33" s="106"/>
      <c r="DB33" s="106"/>
      <c r="DD33" s="106"/>
      <c r="DE33" s="106"/>
      <c r="DF33" s="106"/>
      <c r="DG33" s="106"/>
      <c r="DH33" s="106"/>
      <c r="DJ33" s="106"/>
      <c r="DK33" s="106"/>
      <c r="DL33" s="106"/>
      <c r="DM33" s="106"/>
      <c r="DN33" s="106"/>
      <c r="DP33" s="106"/>
      <c r="DQ33" s="106"/>
      <c r="DR33" s="106"/>
      <c r="DS33" s="106"/>
      <c r="DT33" s="106"/>
    </row>
    <row r="34" spans="1:124" ht="12.5" customHeight="1" x14ac:dyDescent="0.25">
      <c r="A34" s="22" t="s">
        <v>443</v>
      </c>
      <c r="O34" s="195">
        <v>28</v>
      </c>
      <c r="X34" s="151"/>
      <c r="BX34" s="151"/>
    </row>
    <row r="35" spans="1:124" ht="12.5" customHeight="1" x14ac:dyDescent="0.25">
      <c r="A35" s="219" t="s">
        <v>434</v>
      </c>
      <c r="C35" s="220">
        <v>0.52</v>
      </c>
      <c r="E35" s="220">
        <v>0.44</v>
      </c>
      <c r="G35" s="220">
        <v>0.22</v>
      </c>
      <c r="I35" s="220">
        <v>0.87</v>
      </c>
      <c r="K35" s="220">
        <v>0.73</v>
      </c>
      <c r="M35" s="220">
        <v>0.27</v>
      </c>
      <c r="O35" s="195">
        <v>29</v>
      </c>
      <c r="X35" s="178"/>
      <c r="Z35" s="220">
        <v>0.36</v>
      </c>
      <c r="AA35" s="220">
        <v>0.52</v>
      </c>
      <c r="AB35" s="220">
        <v>0</v>
      </c>
      <c r="AC35" s="220">
        <v>0</v>
      </c>
      <c r="AD35" s="220">
        <v>0.87</v>
      </c>
      <c r="AF35" s="220">
        <v>0.28999999999999998</v>
      </c>
      <c r="AG35" s="220">
        <v>0.44</v>
      </c>
      <c r="AH35" s="220">
        <v>0.49</v>
      </c>
      <c r="AI35" s="220">
        <v>0.26</v>
      </c>
      <c r="AJ35" s="220">
        <v>1.48</v>
      </c>
      <c r="AL35" s="220">
        <v>0.05</v>
      </c>
      <c r="AM35" s="220">
        <v>0.22</v>
      </c>
      <c r="AN35" s="220">
        <v>0.28999999999999998</v>
      </c>
      <c r="AO35" s="220">
        <v>0.32</v>
      </c>
      <c r="AP35" s="220">
        <v>0.87</v>
      </c>
      <c r="AR35" s="220">
        <v>0.1</v>
      </c>
      <c r="AS35" s="220">
        <v>0.26</v>
      </c>
      <c r="AT35" s="220">
        <v>0.15</v>
      </c>
      <c r="AU35" s="220">
        <v>-0.01</v>
      </c>
      <c r="AV35" s="220">
        <v>0.49</v>
      </c>
      <c r="AX35" s="220">
        <v>0.01</v>
      </c>
      <c r="AY35" s="220">
        <v>0.04</v>
      </c>
      <c r="AZ35" s="220">
        <v>0.15</v>
      </c>
      <c r="BA35" s="220">
        <v>0.04</v>
      </c>
      <c r="BB35" s="220">
        <v>0.24</v>
      </c>
      <c r="BD35" s="220">
        <v>-0.24</v>
      </c>
      <c r="BE35" s="220">
        <v>-0.23</v>
      </c>
      <c r="BF35" s="220">
        <v>-0.03</v>
      </c>
      <c r="BG35" s="220">
        <v>-0.05</v>
      </c>
      <c r="BH35" s="220">
        <v>-0.55000000000000004</v>
      </c>
      <c r="BJ35" s="220">
        <v>-0.06</v>
      </c>
      <c r="BK35" s="220">
        <v>-0.14000000000000001</v>
      </c>
      <c r="BL35" s="220">
        <v>0.03</v>
      </c>
      <c r="BM35" s="220">
        <v>-0.13</v>
      </c>
      <c r="BN35" s="220">
        <v>-0.28999999999999998</v>
      </c>
      <c r="BP35" s="220">
        <v>-0.13</v>
      </c>
      <c r="BQ35" s="220">
        <v>-0.09</v>
      </c>
      <c r="BR35" s="220">
        <v>-0.01</v>
      </c>
      <c r="BS35" s="220">
        <v>-0.06</v>
      </c>
      <c r="BT35" s="220">
        <v>-0.28999999999999998</v>
      </c>
      <c r="BX35" s="151"/>
      <c r="BZ35" s="220">
        <v>0.36</v>
      </c>
      <c r="CA35" s="220">
        <v>0.87</v>
      </c>
      <c r="CB35" s="221" t="s">
        <v>317</v>
      </c>
      <c r="CC35" s="221" t="s">
        <v>317</v>
      </c>
      <c r="CD35" s="221" t="s">
        <v>317</v>
      </c>
      <c r="CF35" s="220">
        <v>0.28999999999999998</v>
      </c>
      <c r="CG35" s="220">
        <v>0.73</v>
      </c>
      <c r="CH35" s="220">
        <v>1.22</v>
      </c>
      <c r="CI35" s="220">
        <v>1.48</v>
      </c>
      <c r="CJ35" s="220">
        <v>1.48</v>
      </c>
      <c r="CL35" s="220">
        <v>0.05</v>
      </c>
      <c r="CM35" s="220">
        <v>0.27</v>
      </c>
      <c r="CN35" s="220">
        <v>0.55000000000000004</v>
      </c>
      <c r="CO35" s="220">
        <v>0.87</v>
      </c>
      <c r="CP35" s="220">
        <v>0.87</v>
      </c>
      <c r="CR35" s="220">
        <v>0.1</v>
      </c>
      <c r="CS35" s="220">
        <v>0.36</v>
      </c>
      <c r="CT35" s="220">
        <v>0.5</v>
      </c>
      <c r="CU35" s="220">
        <v>0.49</v>
      </c>
      <c r="CV35" s="220">
        <v>0.49</v>
      </c>
      <c r="CX35" s="220">
        <v>0.01</v>
      </c>
      <c r="CY35" s="220">
        <v>0.05</v>
      </c>
      <c r="CZ35" s="220">
        <v>0.2</v>
      </c>
      <c r="DA35" s="220">
        <v>0.24</v>
      </c>
      <c r="DB35" s="220">
        <v>0.24</v>
      </c>
      <c r="DD35" s="220">
        <v>-0.24</v>
      </c>
      <c r="DE35" s="220">
        <v>-0.46</v>
      </c>
      <c r="DF35" s="220">
        <v>-0.5</v>
      </c>
      <c r="DG35" s="220">
        <v>-0.55000000000000004</v>
      </c>
      <c r="DH35" s="220">
        <v>-0.55000000000000004</v>
      </c>
      <c r="DJ35" s="220">
        <v>-0.06</v>
      </c>
      <c r="DK35" s="220">
        <v>-0.2</v>
      </c>
      <c r="DL35" s="220">
        <v>-0.17</v>
      </c>
      <c r="DM35" s="220">
        <v>-0.28999999999999998</v>
      </c>
      <c r="DN35" s="220">
        <v>-0.28999999999999998</v>
      </c>
      <c r="DP35" s="220">
        <v>-0.13</v>
      </c>
      <c r="DQ35" s="220">
        <v>-0.22</v>
      </c>
      <c r="DR35" s="220">
        <v>-0.24</v>
      </c>
      <c r="DS35" s="220">
        <v>-0.28999999999999998</v>
      </c>
      <c r="DT35" s="220">
        <v>-0.28999999999999998</v>
      </c>
    </row>
    <row r="36" spans="1:124" ht="12.5" customHeight="1" x14ac:dyDescent="0.25">
      <c r="A36" s="219" t="s">
        <v>435</v>
      </c>
      <c r="C36" s="222">
        <v>0.51</v>
      </c>
      <c r="D36" s="223"/>
      <c r="E36" s="222">
        <v>0.43</v>
      </c>
      <c r="F36" s="223"/>
      <c r="G36" s="222">
        <v>0.22</v>
      </c>
      <c r="I36" s="222">
        <v>0.85</v>
      </c>
      <c r="J36" s="223"/>
      <c r="K36" s="222">
        <v>0.72</v>
      </c>
      <c r="L36" s="223"/>
      <c r="M36" s="222">
        <v>0.27</v>
      </c>
      <c r="O36" s="195">
        <v>30</v>
      </c>
      <c r="X36" s="178"/>
      <c r="Z36" s="222">
        <v>0.35</v>
      </c>
      <c r="AA36" s="222">
        <v>0.51</v>
      </c>
      <c r="AB36" s="222">
        <v>0</v>
      </c>
      <c r="AC36" s="222">
        <v>0</v>
      </c>
      <c r="AD36" s="222">
        <v>0.85</v>
      </c>
      <c r="AF36" s="222">
        <v>0.28999999999999998</v>
      </c>
      <c r="AG36" s="222">
        <v>0.43</v>
      </c>
      <c r="AH36" s="222">
        <v>0.47</v>
      </c>
      <c r="AI36" s="222">
        <v>0.25</v>
      </c>
      <c r="AJ36" s="222">
        <v>1.45</v>
      </c>
      <c r="AL36" s="222">
        <v>0.05</v>
      </c>
      <c r="AM36" s="222">
        <v>0.22</v>
      </c>
      <c r="AN36" s="222">
        <v>0.28000000000000003</v>
      </c>
      <c r="AO36" s="222">
        <v>0.32</v>
      </c>
      <c r="AP36" s="222">
        <v>0.86</v>
      </c>
      <c r="AR36" s="222">
        <v>0.09</v>
      </c>
      <c r="AS36" s="222">
        <v>0.26</v>
      </c>
      <c r="AT36" s="222">
        <v>0.14000000000000001</v>
      </c>
      <c r="AU36" s="222">
        <v>-0.01</v>
      </c>
      <c r="AV36" s="222">
        <v>0.48</v>
      </c>
      <c r="AX36" s="222">
        <v>0.01</v>
      </c>
      <c r="AY36" s="222">
        <v>0.03</v>
      </c>
      <c r="AZ36" s="222">
        <v>0.14000000000000001</v>
      </c>
      <c r="BA36" s="222">
        <v>0.04</v>
      </c>
      <c r="BB36" s="222">
        <v>0.23</v>
      </c>
      <c r="BD36" s="222">
        <v>-0.24</v>
      </c>
      <c r="BE36" s="222">
        <v>-0.23</v>
      </c>
      <c r="BF36" s="222">
        <v>-0.03</v>
      </c>
      <c r="BG36" s="222">
        <v>-0.05</v>
      </c>
      <c r="BH36" s="222">
        <v>-0.55000000000000004</v>
      </c>
      <c r="BJ36" s="222">
        <v>-0.06</v>
      </c>
      <c r="BK36" s="222">
        <v>-0.14000000000000001</v>
      </c>
      <c r="BL36" s="222">
        <v>0.03</v>
      </c>
      <c r="BM36" s="222">
        <v>-0.13</v>
      </c>
      <c r="BN36" s="222">
        <v>-0.28999999999999998</v>
      </c>
      <c r="BP36" s="222">
        <v>-0.13</v>
      </c>
      <c r="BQ36" s="222">
        <v>-0.09</v>
      </c>
      <c r="BR36" s="222">
        <v>-0.01</v>
      </c>
      <c r="BS36" s="222">
        <v>-0.06</v>
      </c>
      <c r="BT36" s="222">
        <v>-0.28999999999999998</v>
      </c>
      <c r="BX36" s="151"/>
      <c r="BZ36" s="222">
        <v>0.35</v>
      </c>
      <c r="CA36" s="222">
        <v>0.85</v>
      </c>
      <c r="CB36" s="223" t="s">
        <v>317</v>
      </c>
      <c r="CC36" s="223" t="s">
        <v>317</v>
      </c>
      <c r="CD36" s="223" t="s">
        <v>317</v>
      </c>
      <c r="CF36" s="222">
        <v>0.28999999999999998</v>
      </c>
      <c r="CG36" s="222">
        <v>0.72</v>
      </c>
      <c r="CH36" s="222">
        <v>1.19</v>
      </c>
      <c r="CI36" s="222">
        <v>1.45</v>
      </c>
      <c r="CJ36" s="222">
        <v>1.45</v>
      </c>
      <c r="CL36" s="222">
        <v>0.05</v>
      </c>
      <c r="CM36" s="222">
        <v>0.27</v>
      </c>
      <c r="CN36" s="222">
        <v>0.55000000000000004</v>
      </c>
      <c r="CO36" s="222">
        <v>0.86</v>
      </c>
      <c r="CP36" s="222">
        <v>0.86</v>
      </c>
      <c r="CR36" s="222">
        <v>0.09</v>
      </c>
      <c r="CS36" s="222">
        <v>0.35</v>
      </c>
      <c r="CT36" s="222">
        <v>0.49</v>
      </c>
      <c r="CU36" s="222">
        <v>0.48</v>
      </c>
      <c r="CV36" s="222">
        <v>0.48</v>
      </c>
      <c r="CX36" s="222">
        <v>0.01</v>
      </c>
      <c r="CY36" s="222">
        <v>0.05</v>
      </c>
      <c r="CZ36" s="222">
        <v>0.2</v>
      </c>
      <c r="DA36" s="222">
        <v>0.24</v>
      </c>
      <c r="DB36" s="222">
        <v>0.24</v>
      </c>
      <c r="DD36" s="222">
        <v>-0.24</v>
      </c>
      <c r="DE36" s="222">
        <v>-0.46</v>
      </c>
      <c r="DF36" s="222">
        <v>-0.5</v>
      </c>
      <c r="DG36" s="222">
        <v>-0.55000000000000004</v>
      </c>
      <c r="DH36" s="222">
        <v>-0.55000000000000004</v>
      </c>
      <c r="DJ36" s="222">
        <v>-0.06</v>
      </c>
      <c r="DK36" s="222">
        <v>-0.2</v>
      </c>
      <c r="DL36" s="222">
        <v>-0.17</v>
      </c>
      <c r="DM36" s="222">
        <v>-0.28999999999999998</v>
      </c>
      <c r="DN36" s="222">
        <v>-0.28999999999999998</v>
      </c>
      <c r="DP36" s="222">
        <v>-0.13</v>
      </c>
      <c r="DQ36" s="222">
        <v>-0.22</v>
      </c>
      <c r="DR36" s="222">
        <v>-0.24</v>
      </c>
      <c r="DS36" s="222">
        <v>-0.28999999999999998</v>
      </c>
      <c r="DT36" s="222">
        <v>-0.28999999999999998</v>
      </c>
    </row>
    <row r="37" spans="1:124" ht="12.5" customHeight="1" x14ac:dyDescent="0.25">
      <c r="C37" s="106"/>
      <c r="D37" s="106"/>
      <c r="E37" s="106"/>
      <c r="F37" s="106"/>
      <c r="G37" s="106"/>
      <c r="I37" s="106"/>
      <c r="J37" s="106"/>
      <c r="K37" s="106"/>
      <c r="L37" s="106"/>
      <c r="M37" s="106"/>
      <c r="O37" s="195">
        <v>31</v>
      </c>
      <c r="P37" s="363" t="s">
        <v>444</v>
      </c>
      <c r="Q37" s="363"/>
      <c r="R37" s="363"/>
      <c r="X37" s="151"/>
      <c r="Z37" s="106"/>
      <c r="AA37" s="106"/>
      <c r="AB37" s="106"/>
      <c r="AC37" s="106"/>
      <c r="AD37" s="106"/>
      <c r="AF37" s="106"/>
      <c r="AG37" s="106"/>
      <c r="AH37" s="106"/>
      <c r="AI37" s="106"/>
      <c r="AJ37" s="106"/>
      <c r="AL37" s="106"/>
      <c r="AM37" s="106"/>
      <c r="AN37" s="106"/>
      <c r="AO37" s="106"/>
      <c r="AP37" s="106"/>
      <c r="AR37" s="106"/>
      <c r="AS37" s="106"/>
      <c r="AT37" s="106"/>
      <c r="AU37" s="106"/>
      <c r="AV37" s="106"/>
      <c r="AX37" s="106"/>
      <c r="AY37" s="106"/>
      <c r="AZ37" s="106"/>
      <c r="BA37" s="106"/>
      <c r="BB37" s="106"/>
      <c r="BD37" s="106"/>
      <c r="BE37" s="106"/>
      <c r="BF37" s="106"/>
      <c r="BG37" s="106"/>
      <c r="BH37" s="106"/>
      <c r="BJ37" s="106"/>
      <c r="BK37" s="106"/>
      <c r="BL37" s="106"/>
      <c r="BM37" s="106"/>
      <c r="BN37" s="106"/>
      <c r="BP37" s="106"/>
      <c r="BQ37" s="106"/>
      <c r="BR37" s="106"/>
      <c r="BS37" s="106"/>
      <c r="BT37" s="106"/>
      <c r="BX37" s="151"/>
      <c r="BZ37" s="106"/>
      <c r="CA37" s="106"/>
      <c r="CB37" s="106"/>
      <c r="CC37" s="106"/>
      <c r="CD37" s="106"/>
      <c r="CF37" s="106"/>
      <c r="CG37" s="106"/>
      <c r="CH37" s="106"/>
      <c r="CI37" s="106"/>
      <c r="CJ37" s="106"/>
      <c r="CL37" s="106"/>
      <c r="CM37" s="106"/>
      <c r="CN37" s="106"/>
      <c r="CO37" s="106"/>
      <c r="CP37" s="106"/>
      <c r="CR37" s="106"/>
      <c r="CS37" s="106"/>
      <c r="CT37" s="106"/>
      <c r="CU37" s="106"/>
      <c r="CV37" s="106"/>
      <c r="CX37" s="106"/>
      <c r="CY37" s="106"/>
      <c r="CZ37" s="106"/>
      <c r="DA37" s="106"/>
      <c r="DB37" s="106"/>
      <c r="DD37" s="106"/>
      <c r="DE37" s="106"/>
      <c r="DF37" s="106"/>
      <c r="DG37" s="106"/>
      <c r="DH37" s="106"/>
      <c r="DJ37" s="106"/>
      <c r="DK37" s="106"/>
      <c r="DL37" s="106"/>
      <c r="DM37" s="106"/>
      <c r="DN37" s="106"/>
      <c r="DP37" s="106"/>
      <c r="DQ37" s="106"/>
      <c r="DR37" s="106"/>
      <c r="DS37" s="106"/>
      <c r="DT37" s="106"/>
    </row>
    <row r="38" spans="1:124" ht="12.5" customHeight="1" x14ac:dyDescent="0.25">
      <c r="A38" s="22" t="s">
        <v>326</v>
      </c>
      <c r="C38" s="73">
        <v>66294</v>
      </c>
      <c r="E38" s="73">
        <v>66284</v>
      </c>
      <c r="G38" s="73">
        <v>67096</v>
      </c>
      <c r="I38" s="73">
        <v>66458</v>
      </c>
      <c r="K38" s="73">
        <v>66391</v>
      </c>
      <c r="M38" s="73">
        <v>67750</v>
      </c>
      <c r="O38" s="195">
        <v>32</v>
      </c>
      <c r="P38" s="105"/>
      <c r="Q38" s="105"/>
      <c r="R38" s="105"/>
      <c r="X38" s="178"/>
      <c r="Z38" s="73">
        <v>66621</v>
      </c>
      <c r="AA38" s="73">
        <v>66294</v>
      </c>
      <c r="AB38" s="73">
        <v>0</v>
      </c>
      <c r="AC38" s="73">
        <v>0</v>
      </c>
      <c r="AD38" s="73">
        <v>66458</v>
      </c>
      <c r="AF38" s="73">
        <v>66497</v>
      </c>
      <c r="AG38" s="73">
        <v>66284</v>
      </c>
      <c r="AH38" s="73">
        <v>65961</v>
      </c>
      <c r="AI38" s="73">
        <v>66323</v>
      </c>
      <c r="AJ38" s="73">
        <v>66266</v>
      </c>
      <c r="AL38" s="73">
        <v>68403</v>
      </c>
      <c r="AM38" s="73">
        <v>67096</v>
      </c>
      <c r="AN38" s="73">
        <v>64784</v>
      </c>
      <c r="AO38" s="73">
        <v>65126</v>
      </c>
      <c r="AP38" s="73">
        <v>66352</v>
      </c>
      <c r="AR38" s="73">
        <v>68328</v>
      </c>
      <c r="AS38" s="73">
        <v>68042</v>
      </c>
      <c r="AT38" s="73">
        <v>68190</v>
      </c>
      <c r="AU38" s="73">
        <v>68283</v>
      </c>
      <c r="AV38" s="73">
        <v>68211</v>
      </c>
      <c r="AX38" s="73">
        <v>65570</v>
      </c>
      <c r="AY38" s="73">
        <v>66010</v>
      </c>
      <c r="AZ38" s="73">
        <v>66523</v>
      </c>
      <c r="BA38" s="73">
        <v>67111</v>
      </c>
      <c r="BB38" s="73">
        <v>66304</v>
      </c>
      <c r="BD38" s="73">
        <v>68906</v>
      </c>
      <c r="BE38" s="73">
        <v>67684</v>
      </c>
      <c r="BF38" s="73">
        <v>67473</v>
      </c>
      <c r="BG38" s="73">
        <v>66977</v>
      </c>
      <c r="BH38" s="73">
        <v>67760</v>
      </c>
      <c r="BJ38" s="73">
        <v>76935</v>
      </c>
      <c r="BK38" s="73">
        <v>77448</v>
      </c>
      <c r="BL38" s="73">
        <v>77398</v>
      </c>
      <c r="BM38" s="73">
        <v>68299</v>
      </c>
      <c r="BN38" s="73">
        <v>75020</v>
      </c>
      <c r="BP38" s="73">
        <v>78672</v>
      </c>
      <c r="BQ38" s="73">
        <v>79235</v>
      </c>
      <c r="BR38" s="73">
        <v>79043</v>
      </c>
      <c r="BS38" s="73">
        <v>78614</v>
      </c>
      <c r="BT38" s="73">
        <v>78891</v>
      </c>
      <c r="BX38" s="151"/>
      <c r="BZ38" s="73">
        <v>66621</v>
      </c>
      <c r="CA38" s="73">
        <v>66458</v>
      </c>
      <c r="CB38" s="73">
        <v>0</v>
      </c>
      <c r="CC38" s="73">
        <v>0</v>
      </c>
      <c r="CD38" s="227">
        <v>0</v>
      </c>
      <c r="CF38" s="73">
        <v>66497</v>
      </c>
      <c r="CG38" s="73">
        <v>66391</v>
      </c>
      <c r="CH38" s="73">
        <v>66247</v>
      </c>
      <c r="CI38" s="73">
        <v>66266</v>
      </c>
      <c r="CJ38" s="73">
        <v>66266</v>
      </c>
      <c r="CL38" s="73">
        <v>68403</v>
      </c>
      <c r="CM38" s="73">
        <v>67750</v>
      </c>
      <c r="CN38" s="73">
        <v>66761</v>
      </c>
      <c r="CO38" s="73">
        <v>66352</v>
      </c>
      <c r="CP38" s="73">
        <v>66352</v>
      </c>
      <c r="CR38" s="73">
        <v>68328</v>
      </c>
      <c r="CS38" s="73">
        <v>68185</v>
      </c>
      <c r="CT38" s="73">
        <v>68187</v>
      </c>
      <c r="CU38" s="73">
        <v>68211</v>
      </c>
      <c r="CV38" s="73">
        <v>68211</v>
      </c>
      <c r="CX38" s="73">
        <v>65570</v>
      </c>
      <c r="CY38" s="73">
        <v>65790</v>
      </c>
      <c r="CZ38" s="73">
        <v>66034</v>
      </c>
      <c r="DA38" s="73">
        <v>66304</v>
      </c>
      <c r="DB38" s="73">
        <v>66304</v>
      </c>
      <c r="DD38" s="73">
        <v>68906</v>
      </c>
      <c r="DE38" s="73">
        <v>68295</v>
      </c>
      <c r="DF38" s="73">
        <v>68021</v>
      </c>
      <c r="DG38" s="73">
        <v>67760</v>
      </c>
      <c r="DH38" s="73">
        <v>67760</v>
      </c>
      <c r="DJ38" s="73">
        <v>76935</v>
      </c>
      <c r="DK38" s="73">
        <v>77192</v>
      </c>
      <c r="DL38" s="73">
        <v>77260</v>
      </c>
      <c r="DM38" s="73">
        <v>75020</v>
      </c>
      <c r="DN38" s="73">
        <v>75020</v>
      </c>
      <c r="DP38" s="73">
        <v>78672</v>
      </c>
      <c r="DQ38" s="73">
        <v>78954</v>
      </c>
      <c r="DR38" s="73">
        <v>78983</v>
      </c>
      <c r="DS38" s="73">
        <v>78891</v>
      </c>
      <c r="DT38" s="73">
        <v>78891</v>
      </c>
    </row>
    <row r="39" spans="1:124" ht="12.5" customHeight="1" x14ac:dyDescent="0.25">
      <c r="A39" s="22" t="s">
        <v>445</v>
      </c>
      <c r="C39" s="73">
        <v>67309</v>
      </c>
      <c r="E39" s="73">
        <v>67868</v>
      </c>
      <c r="G39" s="73">
        <v>67568</v>
      </c>
      <c r="I39" s="73">
        <v>67886</v>
      </c>
      <c r="K39" s="73">
        <v>67628</v>
      </c>
      <c r="M39" s="73">
        <v>68384</v>
      </c>
      <c r="O39" s="195">
        <v>33</v>
      </c>
      <c r="P39" s="152">
        <v>-8.0000000000000002E-3</v>
      </c>
      <c r="Q39" s="152">
        <v>4.0000000000000001E-3</v>
      </c>
      <c r="X39" s="178"/>
      <c r="Z39" s="73">
        <v>68463</v>
      </c>
      <c r="AA39" s="73">
        <v>67309</v>
      </c>
      <c r="AB39" s="73">
        <v>0</v>
      </c>
      <c r="AC39" s="73">
        <v>0</v>
      </c>
      <c r="AD39" s="73">
        <v>67886</v>
      </c>
      <c r="AF39" s="73">
        <v>67388</v>
      </c>
      <c r="AG39" s="73">
        <v>67868</v>
      </c>
      <c r="AH39" s="73">
        <v>67943</v>
      </c>
      <c r="AI39" s="73">
        <v>68471</v>
      </c>
      <c r="AJ39" s="73">
        <v>67918</v>
      </c>
      <c r="AL39" s="73">
        <v>69195</v>
      </c>
      <c r="AM39" s="73">
        <v>67568</v>
      </c>
      <c r="AN39" s="73">
        <v>65356</v>
      </c>
      <c r="AO39" s="73">
        <v>66268</v>
      </c>
      <c r="AP39" s="73">
        <v>67097</v>
      </c>
      <c r="AR39" s="73">
        <v>69605</v>
      </c>
      <c r="AS39" s="73">
        <v>69333</v>
      </c>
      <c r="AT39" s="73">
        <v>69938</v>
      </c>
      <c r="AU39" s="73">
        <v>68283</v>
      </c>
      <c r="AV39" s="73">
        <v>69560</v>
      </c>
      <c r="AX39" s="73">
        <v>67337</v>
      </c>
      <c r="AY39" s="73">
        <v>68804</v>
      </c>
      <c r="AZ39" s="73">
        <v>69775</v>
      </c>
      <c r="BA39" s="73">
        <v>69935</v>
      </c>
      <c r="BB39" s="73">
        <v>68963</v>
      </c>
      <c r="BD39" s="73">
        <v>68906</v>
      </c>
      <c r="BE39" s="73">
        <v>67684</v>
      </c>
      <c r="BF39" s="73">
        <v>67473</v>
      </c>
      <c r="BG39" s="73">
        <v>66977</v>
      </c>
      <c r="BH39" s="73">
        <v>67760</v>
      </c>
      <c r="BJ39" s="73">
        <v>76935</v>
      </c>
      <c r="BK39" s="73">
        <v>77448</v>
      </c>
      <c r="BL39" s="73">
        <v>80674</v>
      </c>
      <c r="BM39" s="73">
        <v>68299</v>
      </c>
      <c r="BN39" s="73">
        <v>75020</v>
      </c>
      <c r="BP39" s="73">
        <v>78672</v>
      </c>
      <c r="BQ39" s="73">
        <v>79235</v>
      </c>
      <c r="BR39" s="73">
        <v>79043</v>
      </c>
      <c r="BS39" s="73">
        <v>78614</v>
      </c>
      <c r="BT39" s="73">
        <v>78891</v>
      </c>
      <c r="BX39" s="151"/>
      <c r="BZ39" s="73">
        <v>68463</v>
      </c>
      <c r="CA39" s="73">
        <v>67886</v>
      </c>
      <c r="CB39" s="73">
        <v>0</v>
      </c>
      <c r="CC39" s="73">
        <v>0</v>
      </c>
      <c r="CD39" s="227">
        <v>0</v>
      </c>
      <c r="CF39" s="73">
        <v>67388</v>
      </c>
      <c r="CG39" s="73">
        <v>67628</v>
      </c>
      <c r="CH39" s="73">
        <v>67733</v>
      </c>
      <c r="CI39" s="73">
        <v>67918</v>
      </c>
      <c r="CJ39" s="73">
        <v>67918</v>
      </c>
      <c r="CL39" s="73">
        <v>69195</v>
      </c>
      <c r="CM39" s="73">
        <v>68384</v>
      </c>
      <c r="CN39" s="73">
        <v>67373</v>
      </c>
      <c r="CO39" s="73">
        <v>67097</v>
      </c>
      <c r="CP39" s="73">
        <v>67097</v>
      </c>
      <c r="CR39" s="73">
        <v>69605</v>
      </c>
      <c r="CS39" s="73">
        <v>69473</v>
      </c>
      <c r="CT39" s="73">
        <v>69626</v>
      </c>
      <c r="CU39" s="73">
        <v>69560</v>
      </c>
      <c r="CV39" s="73">
        <v>69560</v>
      </c>
      <c r="CX39" s="73">
        <v>67337</v>
      </c>
      <c r="CY39" s="73">
        <v>68071</v>
      </c>
      <c r="CZ39" s="73">
        <v>68639</v>
      </c>
      <c r="DA39" s="73">
        <v>68963</v>
      </c>
      <c r="DB39" s="73">
        <v>68963</v>
      </c>
      <c r="DD39" s="73">
        <v>68906</v>
      </c>
      <c r="DE39" s="73">
        <v>68295</v>
      </c>
      <c r="DF39" s="73">
        <v>68021</v>
      </c>
      <c r="DG39" s="73">
        <v>67760</v>
      </c>
      <c r="DH39" s="73">
        <v>67760</v>
      </c>
      <c r="DJ39" s="73">
        <v>76935</v>
      </c>
      <c r="DK39" s="73">
        <v>77192</v>
      </c>
      <c r="DL39" s="73">
        <v>77260</v>
      </c>
      <c r="DM39" s="73">
        <v>75020</v>
      </c>
      <c r="DN39" s="73">
        <v>75020</v>
      </c>
      <c r="DP39" s="73">
        <v>78672</v>
      </c>
      <c r="DQ39" s="73">
        <v>78954</v>
      </c>
      <c r="DR39" s="73">
        <v>78983</v>
      </c>
      <c r="DS39" s="73">
        <v>78891</v>
      </c>
      <c r="DT39" s="73">
        <v>78891</v>
      </c>
    </row>
    <row r="40" spans="1:124" ht="12.5" customHeight="1" x14ac:dyDescent="0.25">
      <c r="A40" s="127" t="s">
        <v>446</v>
      </c>
      <c r="C40" s="152">
        <v>0.23899999999999999</v>
      </c>
      <c r="E40" s="152">
        <v>0.23699999999999999</v>
      </c>
      <c r="G40" s="152">
        <v>0.23500000000000001</v>
      </c>
      <c r="I40" s="152">
        <v>0.23800000000000002</v>
      </c>
      <c r="K40" s="152">
        <v>0.23800000000000002</v>
      </c>
      <c r="M40" s="152">
        <v>0.24</v>
      </c>
      <c r="O40" s="195">
        <v>34</v>
      </c>
      <c r="X40" s="151"/>
      <c r="AF40" s="217"/>
      <c r="AG40" s="217"/>
      <c r="AH40" s="217"/>
      <c r="AI40" s="217"/>
      <c r="AJ40" s="217"/>
      <c r="AL40" s="217"/>
      <c r="AM40" s="217"/>
      <c r="AN40" s="217"/>
      <c r="AO40" s="217"/>
      <c r="AP40" s="217"/>
      <c r="AR40" s="217"/>
      <c r="AS40" s="217"/>
      <c r="AT40" s="217"/>
      <c r="AU40" s="217"/>
      <c r="AV40" s="217"/>
      <c r="AX40" s="217"/>
      <c r="AY40" s="217"/>
      <c r="AZ40" s="217"/>
      <c r="BA40" s="217"/>
      <c r="BB40" s="217"/>
      <c r="BD40" s="217"/>
      <c r="BE40" s="217"/>
      <c r="BF40" s="217"/>
      <c r="BG40" s="217"/>
      <c r="BH40" s="217"/>
      <c r="BJ40" s="217"/>
      <c r="BK40" s="217"/>
      <c r="BL40" s="217"/>
      <c r="BM40" s="217"/>
      <c r="BN40" s="217"/>
      <c r="BP40" s="217"/>
      <c r="BQ40" s="217"/>
      <c r="BR40" s="217"/>
      <c r="BS40" s="217"/>
      <c r="BT40" s="217"/>
      <c r="BX40" s="151"/>
    </row>
    <row r="41" spans="1:124" ht="12.5" customHeight="1" x14ac:dyDescent="0.25">
      <c r="O41" s="195">
        <v>35</v>
      </c>
      <c r="X41" s="151"/>
      <c r="BX41" s="151"/>
    </row>
    <row r="42" spans="1:124" ht="12.5" customHeight="1" x14ac:dyDescent="0.25">
      <c r="A42" s="22" t="s">
        <v>447</v>
      </c>
      <c r="O42" s="195">
        <v>36</v>
      </c>
      <c r="X42" s="151"/>
      <c r="BX42" s="151"/>
    </row>
    <row r="43" spans="1:124" ht="12.5" customHeight="1" x14ac:dyDescent="0.25">
      <c r="O43" s="195">
        <v>37</v>
      </c>
      <c r="X43" s="151"/>
      <c r="BX43" s="151"/>
    </row>
    <row r="44" spans="1:124" ht="12.5" customHeight="1" x14ac:dyDescent="0.25">
      <c r="A44" s="228" t="s">
        <v>448</v>
      </c>
      <c r="O44" s="195">
        <v>38</v>
      </c>
      <c r="P44" s="363" t="s">
        <v>444</v>
      </c>
      <c r="Q44" s="347"/>
      <c r="R44" s="347"/>
      <c r="X44" s="151"/>
      <c r="BX44" s="151"/>
    </row>
    <row r="45" spans="1:124" ht="12.5" customHeight="1" x14ac:dyDescent="0.25">
      <c r="A45" s="229" t="s">
        <v>449</v>
      </c>
      <c r="C45" s="73">
        <v>7487</v>
      </c>
      <c r="D45" s="137"/>
      <c r="E45" s="73">
        <v>8208</v>
      </c>
      <c r="F45" s="137"/>
      <c r="G45" s="73">
        <v>-29122</v>
      </c>
      <c r="H45" s="137"/>
      <c r="I45" s="73">
        <v>2239</v>
      </c>
      <c r="J45" s="137"/>
      <c r="K45" s="73">
        <v>10478</v>
      </c>
      <c r="L45" s="137"/>
      <c r="M45" s="73">
        <v>-54724</v>
      </c>
      <c r="O45" s="195">
        <v>39</v>
      </c>
      <c r="P45" s="105"/>
      <c r="Q45" s="105"/>
      <c r="R45" s="105"/>
      <c r="X45" s="151"/>
      <c r="BX45" s="151"/>
    </row>
    <row r="46" spans="1:124" ht="12.5" customHeight="1" x14ac:dyDescent="0.25">
      <c r="A46" s="230" t="s">
        <v>419</v>
      </c>
      <c r="C46" s="77">
        <v>33213</v>
      </c>
      <c r="D46" s="137"/>
      <c r="E46" s="77">
        <v>23526</v>
      </c>
      <c r="F46" s="137"/>
      <c r="G46" s="77">
        <v>46291</v>
      </c>
      <c r="H46" s="137"/>
      <c r="I46" s="77">
        <v>65250</v>
      </c>
      <c r="J46" s="137"/>
      <c r="K46" s="77">
        <v>42099</v>
      </c>
      <c r="L46" s="137"/>
      <c r="M46" s="77">
        <v>75898</v>
      </c>
      <c r="O46" s="195">
        <v>40</v>
      </c>
      <c r="X46" s="151"/>
      <c r="BX46" s="151"/>
    </row>
    <row r="47" spans="1:124" ht="12.5" customHeight="1" x14ac:dyDescent="0.25">
      <c r="A47" s="231" t="s">
        <v>450</v>
      </c>
      <c r="C47" s="80">
        <v>40700</v>
      </c>
      <c r="D47" s="164"/>
      <c r="E47" s="80">
        <v>31734</v>
      </c>
      <c r="F47" s="164"/>
      <c r="G47" s="80">
        <v>17169</v>
      </c>
      <c r="H47" s="164"/>
      <c r="I47" s="80">
        <v>67489</v>
      </c>
      <c r="J47" s="164"/>
      <c r="K47" s="80">
        <v>52577</v>
      </c>
      <c r="L47" s="164"/>
      <c r="M47" s="80">
        <v>21174</v>
      </c>
      <c r="O47" s="195">
        <v>41</v>
      </c>
      <c r="X47" s="151"/>
      <c r="BX47" s="151"/>
    </row>
    <row r="48" spans="1:124" ht="12.5" customHeight="1" x14ac:dyDescent="0.25">
      <c r="A48" s="127" t="s">
        <v>451</v>
      </c>
      <c r="C48" s="232">
        <v>0.219</v>
      </c>
      <c r="D48" s="105"/>
      <c r="E48" s="232">
        <v>0.19800000000000001</v>
      </c>
      <c r="F48" s="105"/>
      <c r="G48" s="232">
        <v>0.11699999999999999</v>
      </c>
      <c r="H48" s="105"/>
      <c r="I48" s="232">
        <v>0.187</v>
      </c>
      <c r="J48" s="105"/>
      <c r="K48" s="232">
        <v>0.16700000000000001</v>
      </c>
      <c r="L48" s="105"/>
      <c r="M48" s="232">
        <v>7.2999999999999995E-2</v>
      </c>
      <c r="O48" s="195">
        <v>42</v>
      </c>
      <c r="P48" s="136">
        <v>2.09</v>
      </c>
      <c r="Q48" s="136">
        <v>8.18</v>
      </c>
      <c r="X48" s="151"/>
      <c r="BX48" s="151"/>
    </row>
    <row r="49" spans="1:124" ht="12.5" customHeight="1" x14ac:dyDescent="0.25">
      <c r="X49" s="151"/>
      <c r="BX49" s="151"/>
      <c r="DI49" s="127"/>
      <c r="DO49" s="127"/>
    </row>
    <row r="50" spans="1:124" ht="12.5" customHeight="1" x14ac:dyDescent="0.25">
      <c r="A50" s="233" t="s">
        <v>452</v>
      </c>
      <c r="X50" s="151"/>
      <c r="AX50" s="234" t="s">
        <v>453</v>
      </c>
      <c r="AY50" s="234" t="s">
        <v>453</v>
      </c>
      <c r="AZ50" s="234" t="s">
        <v>453</v>
      </c>
      <c r="BA50" s="234" t="s">
        <v>454</v>
      </c>
      <c r="BB50" s="234" t="s">
        <v>454</v>
      </c>
      <c r="BD50" s="234" t="s">
        <v>453</v>
      </c>
      <c r="BE50" s="234" t="s">
        <v>453</v>
      </c>
      <c r="BF50" s="234" t="s">
        <v>453</v>
      </c>
      <c r="BG50" s="234" t="s">
        <v>454</v>
      </c>
      <c r="BH50" s="234" t="s">
        <v>454</v>
      </c>
      <c r="BJ50" s="170" t="s">
        <v>453</v>
      </c>
      <c r="BK50" s="234" t="s">
        <v>453</v>
      </c>
      <c r="BL50" s="234" t="s">
        <v>453</v>
      </c>
      <c r="BM50" s="234" t="s">
        <v>453</v>
      </c>
      <c r="BN50" s="234" t="s">
        <v>453</v>
      </c>
      <c r="BP50" s="170" t="s">
        <v>453</v>
      </c>
      <c r="BQ50" s="170" t="s">
        <v>453</v>
      </c>
      <c r="BR50" s="170" t="s">
        <v>453</v>
      </c>
      <c r="BS50" s="170" t="s">
        <v>453</v>
      </c>
      <c r="BT50" s="170" t="s">
        <v>453</v>
      </c>
      <c r="BX50" s="244"/>
      <c r="DD50" s="234"/>
      <c r="DE50" s="234"/>
      <c r="DF50" s="234"/>
      <c r="DG50" s="234"/>
      <c r="DH50" s="234"/>
      <c r="DI50" s="127"/>
      <c r="DJ50" s="234"/>
      <c r="DK50" s="234"/>
      <c r="DL50" s="234"/>
      <c r="DM50" s="234"/>
      <c r="DN50" s="234"/>
      <c r="DO50" s="127"/>
      <c r="DP50" s="234"/>
      <c r="DQ50" s="234"/>
      <c r="DR50" s="234"/>
      <c r="DS50" s="234"/>
      <c r="DT50" s="234"/>
    </row>
    <row r="51" spans="1:124" ht="12.5" customHeight="1" x14ac:dyDescent="0.25">
      <c r="A51" s="171" t="s">
        <v>455</v>
      </c>
      <c r="C51" s="235">
        <v>1732</v>
      </c>
      <c r="E51" s="235">
        <v>4863</v>
      </c>
      <c r="G51" s="235">
        <v>-30436</v>
      </c>
      <c r="I51" s="235">
        <v>-5757</v>
      </c>
      <c r="K51" s="235">
        <v>3277</v>
      </c>
      <c r="M51" s="235">
        <v>-57654</v>
      </c>
      <c r="X51" s="151"/>
      <c r="Z51" s="91">
        <v>-7489</v>
      </c>
      <c r="AA51" s="91">
        <v>1732</v>
      </c>
      <c r="AB51" s="91">
        <v>0</v>
      </c>
      <c r="AC51" s="91">
        <v>0</v>
      </c>
      <c r="AD51" s="91">
        <v>-5757</v>
      </c>
      <c r="AF51" s="91">
        <v>-1586</v>
      </c>
      <c r="AG51" s="91">
        <v>4863</v>
      </c>
      <c r="AH51" s="91">
        <v>13977</v>
      </c>
      <c r="AI51" s="91">
        <v>-5373</v>
      </c>
      <c r="AJ51" s="91">
        <v>11881</v>
      </c>
      <c r="AL51" s="91">
        <v>-27218</v>
      </c>
      <c r="AM51" s="91">
        <v>-30436</v>
      </c>
      <c r="AN51" s="91">
        <v>-29684</v>
      </c>
      <c r="AO51" s="91">
        <v>-31364</v>
      </c>
      <c r="AP51" s="91">
        <v>-118702</v>
      </c>
      <c r="AR51" s="91">
        <v>17365</v>
      </c>
      <c r="AS51" s="91">
        <v>-6431</v>
      </c>
      <c r="AT51" s="91">
        <v>-15375</v>
      </c>
      <c r="AU51" s="91">
        <v>-29392</v>
      </c>
      <c r="AV51" s="91">
        <v>-33833</v>
      </c>
      <c r="AX51" s="91">
        <v>-21728</v>
      </c>
      <c r="AY51" s="91">
        <v>-23968</v>
      </c>
      <c r="AZ51" s="91">
        <v>-11725</v>
      </c>
      <c r="BA51" s="91">
        <v>-32847</v>
      </c>
      <c r="BB51" s="91">
        <v>-90268</v>
      </c>
      <c r="BD51" s="91">
        <v>-42140</v>
      </c>
      <c r="BE51" s="91">
        <v>-40202</v>
      </c>
      <c r="BF51" s="91">
        <v>-38040</v>
      </c>
      <c r="BG51" s="91">
        <v>-4129</v>
      </c>
      <c r="BH51" s="91">
        <v>-124511</v>
      </c>
      <c r="BJ51" s="91">
        <v>-3015</v>
      </c>
      <c r="BK51" s="91">
        <v>20623</v>
      </c>
      <c r="BL51" s="91">
        <v>1056400</v>
      </c>
      <c r="BM51" s="91">
        <v>-45461</v>
      </c>
      <c r="BN51" s="91">
        <v>1028547</v>
      </c>
      <c r="BP51" s="91">
        <v>-1300</v>
      </c>
      <c r="BQ51" s="91">
        <v>-3336</v>
      </c>
      <c r="BR51" s="91">
        <v>22941</v>
      </c>
      <c r="BS51" s="91">
        <v>5175</v>
      </c>
      <c r="BT51" s="91">
        <v>23480</v>
      </c>
      <c r="BX51" s="151"/>
      <c r="BZ51" s="91">
        <v>-7489</v>
      </c>
      <c r="CA51" s="91">
        <v>-5757</v>
      </c>
      <c r="CB51" s="91">
        <v>-5757</v>
      </c>
      <c r="CC51" s="91">
        <v>-5757</v>
      </c>
      <c r="CD51" s="91">
        <v>-5757</v>
      </c>
      <c r="CE51" s="127"/>
      <c r="CF51" s="91">
        <v>-1586</v>
      </c>
      <c r="CG51" s="91">
        <v>3277</v>
      </c>
      <c r="CH51" s="91">
        <v>17254</v>
      </c>
      <c r="CI51" s="91">
        <v>11881</v>
      </c>
      <c r="CJ51" s="91">
        <v>11881</v>
      </c>
      <c r="CK51" s="91">
        <v>0</v>
      </c>
      <c r="CL51" s="91">
        <v>-27218</v>
      </c>
      <c r="CM51" s="91">
        <v>-57654</v>
      </c>
      <c r="CN51" s="91">
        <v>-87338</v>
      </c>
      <c r="CO51" s="91">
        <v>-118702</v>
      </c>
      <c r="CP51" s="91">
        <v>-118702</v>
      </c>
      <c r="CQ51" s="91">
        <v>0</v>
      </c>
      <c r="CR51" s="91">
        <v>17365</v>
      </c>
      <c r="CS51" s="91">
        <v>10934</v>
      </c>
      <c r="CT51" s="91">
        <v>-4441</v>
      </c>
      <c r="CU51" s="91">
        <v>-33833</v>
      </c>
      <c r="CV51" s="91">
        <v>-33833</v>
      </c>
      <c r="CW51" s="127"/>
      <c r="CX51" s="91">
        <v>-21728</v>
      </c>
      <c r="CY51" s="91">
        <v>-45696</v>
      </c>
      <c r="CZ51" s="91">
        <v>-57421</v>
      </c>
      <c r="DA51" s="91">
        <v>-90268</v>
      </c>
      <c r="DB51" s="91">
        <v>-90268</v>
      </c>
      <c r="DC51" s="127"/>
      <c r="DD51" s="91">
        <v>-42140</v>
      </c>
      <c r="DE51" s="91">
        <v>-82342</v>
      </c>
      <c r="DF51" s="91">
        <v>-120382</v>
      </c>
      <c r="DG51" s="91">
        <v>-124511</v>
      </c>
      <c r="DH51" s="91">
        <v>-124511</v>
      </c>
      <c r="DI51" s="127"/>
      <c r="DJ51" s="91">
        <v>-3015</v>
      </c>
      <c r="DK51" s="91">
        <v>17608</v>
      </c>
      <c r="DL51" s="91">
        <v>1074008</v>
      </c>
      <c r="DM51" s="91">
        <v>1028547</v>
      </c>
      <c r="DN51" s="91">
        <v>1028547</v>
      </c>
      <c r="DO51" s="127"/>
      <c r="DP51" s="91">
        <v>-1300</v>
      </c>
      <c r="DQ51" s="91">
        <v>-4636</v>
      </c>
      <c r="DR51" s="91">
        <v>18305</v>
      </c>
      <c r="DS51" s="91">
        <v>23480</v>
      </c>
      <c r="DT51" s="91">
        <v>23480</v>
      </c>
    </row>
    <row r="52" spans="1:124" ht="12.5" customHeight="1" x14ac:dyDescent="0.25">
      <c r="A52" s="172" t="s">
        <v>225</v>
      </c>
      <c r="C52" s="236">
        <v>0</v>
      </c>
      <c r="E52" s="236">
        <v>0</v>
      </c>
      <c r="G52" s="236">
        <v>0</v>
      </c>
      <c r="I52" s="236">
        <v>0</v>
      </c>
      <c r="K52" s="236">
        <v>0</v>
      </c>
      <c r="M52" s="236">
        <v>0</v>
      </c>
      <c r="X52" s="245"/>
      <c r="Z52" s="237">
        <v>0</v>
      </c>
      <c r="AA52" s="237">
        <v>0</v>
      </c>
      <c r="AB52" s="237">
        <v>0</v>
      </c>
      <c r="AC52" s="237">
        <v>0</v>
      </c>
      <c r="AD52" s="237">
        <v>0</v>
      </c>
      <c r="AF52" s="237">
        <v>0</v>
      </c>
      <c r="AG52" s="237">
        <v>0</v>
      </c>
      <c r="AH52" s="237">
        <v>0</v>
      </c>
      <c r="AI52" s="237">
        <v>0</v>
      </c>
      <c r="AJ52" s="237">
        <v>0</v>
      </c>
      <c r="AL52" s="237">
        <v>0</v>
      </c>
      <c r="AM52" s="237">
        <v>0</v>
      </c>
      <c r="AN52" s="237">
        <v>0</v>
      </c>
      <c r="AO52" s="237">
        <v>0</v>
      </c>
      <c r="AP52" s="237">
        <v>0</v>
      </c>
      <c r="AR52" s="237">
        <v>0</v>
      </c>
      <c r="AS52" s="237">
        <v>0</v>
      </c>
      <c r="AT52" s="237">
        <v>0</v>
      </c>
      <c r="AU52" s="237">
        <v>0</v>
      </c>
      <c r="AV52" s="237">
        <v>0</v>
      </c>
      <c r="AX52" s="237">
        <v>0</v>
      </c>
      <c r="AY52" s="237">
        <v>0</v>
      </c>
      <c r="AZ52" s="237">
        <v>0</v>
      </c>
      <c r="BA52" s="237">
        <v>0</v>
      </c>
      <c r="BB52" s="237">
        <v>0</v>
      </c>
      <c r="BD52" s="237">
        <v>0</v>
      </c>
      <c r="BE52" s="237">
        <v>0</v>
      </c>
      <c r="BF52" s="237">
        <v>0</v>
      </c>
      <c r="BG52" s="237">
        <v>0</v>
      </c>
      <c r="BH52" s="237">
        <v>0</v>
      </c>
      <c r="BJ52" s="237">
        <v>0</v>
      </c>
      <c r="BK52" s="237">
        <v>0</v>
      </c>
      <c r="BL52" s="237">
        <v>0</v>
      </c>
      <c r="BM52" s="237">
        <v>0</v>
      </c>
      <c r="BN52" s="237">
        <v>0</v>
      </c>
      <c r="BP52" s="237">
        <v>0</v>
      </c>
      <c r="BQ52" s="237">
        <v>0</v>
      </c>
      <c r="BR52" s="237">
        <v>0</v>
      </c>
      <c r="BS52" s="237">
        <v>0</v>
      </c>
      <c r="BT52" s="237">
        <v>0</v>
      </c>
      <c r="BX52" s="245"/>
      <c r="BZ52" s="237">
        <v>0</v>
      </c>
      <c r="CA52" s="237">
        <v>0</v>
      </c>
      <c r="CB52" s="237">
        <v>0</v>
      </c>
      <c r="CC52" s="237">
        <v>0</v>
      </c>
      <c r="CD52" s="237">
        <v>0</v>
      </c>
      <c r="CE52" s="127"/>
      <c r="CF52" s="237">
        <v>0</v>
      </c>
      <c r="CG52" s="237">
        <v>0</v>
      </c>
      <c r="CH52" s="237">
        <v>0</v>
      </c>
      <c r="CI52" s="237">
        <v>0</v>
      </c>
      <c r="CJ52" s="237">
        <v>0</v>
      </c>
      <c r="CK52" s="127"/>
      <c r="CL52" s="237">
        <v>0</v>
      </c>
      <c r="CM52" s="237">
        <v>0</v>
      </c>
      <c r="CN52" s="237">
        <v>0</v>
      </c>
      <c r="CO52" s="237">
        <v>0</v>
      </c>
      <c r="CP52" s="237">
        <v>0</v>
      </c>
      <c r="CQ52" s="237">
        <v>0</v>
      </c>
      <c r="CR52" s="237">
        <v>0</v>
      </c>
      <c r="CS52" s="237">
        <v>0</v>
      </c>
      <c r="CT52" s="237">
        <v>0</v>
      </c>
      <c r="CU52" s="237">
        <v>0</v>
      </c>
      <c r="CV52" s="237">
        <v>0</v>
      </c>
      <c r="CW52" s="127"/>
      <c r="CX52" s="237">
        <v>0</v>
      </c>
      <c r="CY52" s="237">
        <v>0</v>
      </c>
      <c r="CZ52" s="237">
        <v>0</v>
      </c>
      <c r="DA52" s="237">
        <v>0</v>
      </c>
      <c r="DB52" s="237">
        <v>0</v>
      </c>
      <c r="DC52" s="127"/>
      <c r="DD52" s="237">
        <v>0</v>
      </c>
      <c r="DE52" s="237">
        <v>0</v>
      </c>
      <c r="DF52" s="237">
        <v>0</v>
      </c>
      <c r="DG52" s="237">
        <v>0</v>
      </c>
      <c r="DH52" s="237">
        <v>0</v>
      </c>
      <c r="DI52" s="127"/>
      <c r="DJ52" s="237">
        <v>0</v>
      </c>
      <c r="DK52" s="237">
        <v>0</v>
      </c>
      <c r="DL52" s="237">
        <v>0</v>
      </c>
      <c r="DM52" s="237">
        <v>0</v>
      </c>
      <c r="DN52" s="237">
        <v>0</v>
      </c>
      <c r="DO52" s="127"/>
      <c r="DP52" s="237">
        <v>0</v>
      </c>
      <c r="DQ52" s="237">
        <v>0</v>
      </c>
      <c r="DR52" s="237">
        <v>0</v>
      </c>
      <c r="DS52" s="237">
        <v>0</v>
      </c>
      <c r="DT52" s="237">
        <v>0</v>
      </c>
    </row>
    <row r="53" spans="1:124" ht="12.5" customHeight="1" x14ac:dyDescent="0.25">
      <c r="A53" s="137" t="s">
        <v>456</v>
      </c>
      <c r="C53" s="238">
        <v>0.03</v>
      </c>
      <c r="E53" s="238">
        <v>7.0000000000000007E-2</v>
      </c>
      <c r="G53" s="238">
        <v>-0.45</v>
      </c>
      <c r="I53" s="238">
        <v>-0.09</v>
      </c>
      <c r="K53" s="238">
        <v>0.05</v>
      </c>
      <c r="M53" s="238">
        <v>-0.85</v>
      </c>
      <c r="X53" s="151"/>
      <c r="Z53" s="98">
        <v>32037</v>
      </c>
      <c r="AA53" s="98">
        <v>33213</v>
      </c>
      <c r="AB53" s="98">
        <v>0</v>
      </c>
      <c r="AC53" s="98">
        <v>0</v>
      </c>
      <c r="AD53" s="98">
        <v>65250</v>
      </c>
      <c r="AF53" s="98">
        <v>18573</v>
      </c>
      <c r="AG53" s="98">
        <v>23526</v>
      </c>
      <c r="AH53" s="98">
        <v>21180</v>
      </c>
      <c r="AI53" s="98">
        <v>30393</v>
      </c>
      <c r="AJ53" s="98">
        <v>93672</v>
      </c>
      <c r="AL53" s="98">
        <v>29607</v>
      </c>
      <c r="AM53" s="98">
        <v>46291</v>
      </c>
      <c r="AN53" s="98">
        <v>49688</v>
      </c>
      <c r="AO53" s="98">
        <v>61380</v>
      </c>
      <c r="AP53" s="98">
        <v>186966</v>
      </c>
      <c r="AR53" s="98">
        <v>-5633</v>
      </c>
      <c r="AS53" s="98">
        <v>23851</v>
      </c>
      <c r="AT53" s="98">
        <v>28222</v>
      </c>
      <c r="AU53" s="98">
        <v>30772</v>
      </c>
      <c r="AV53" s="98">
        <v>77212</v>
      </c>
      <c r="AX53" s="98">
        <v>27391</v>
      </c>
      <c r="AY53" s="98">
        <v>28193</v>
      </c>
      <c r="AZ53" s="98">
        <v>28101</v>
      </c>
      <c r="BA53" s="98">
        <v>52646</v>
      </c>
      <c r="BB53" s="98">
        <v>136331</v>
      </c>
      <c r="BD53" s="98">
        <v>25935</v>
      </c>
      <c r="BE53" s="98">
        <v>30431</v>
      </c>
      <c r="BF53" s="98">
        <v>35897</v>
      </c>
      <c r="BG53" s="98">
        <v>24796</v>
      </c>
      <c r="BH53" s="98">
        <v>117059</v>
      </c>
      <c r="BJ53" s="98">
        <v>23769</v>
      </c>
      <c r="BK53" s="98">
        <v>23826</v>
      </c>
      <c r="BL53" s="98">
        <v>37143</v>
      </c>
      <c r="BM53" s="98">
        <v>59704</v>
      </c>
      <c r="BN53" s="98">
        <v>144442</v>
      </c>
      <c r="BX53" s="151"/>
      <c r="CE53" s="127"/>
      <c r="CK53" s="127"/>
      <c r="CW53" s="127"/>
      <c r="DC53" s="127"/>
      <c r="DE53" s="1"/>
      <c r="DF53" s="1"/>
      <c r="DG53" s="1"/>
      <c r="DH53" s="1"/>
      <c r="DI53" s="127"/>
      <c r="DJ53" s="1"/>
      <c r="DK53" s="1"/>
      <c r="DL53" s="1"/>
      <c r="DM53" s="1"/>
      <c r="DN53" s="1"/>
      <c r="DO53" s="127"/>
      <c r="DP53" s="1"/>
      <c r="DQ53" s="1"/>
      <c r="DR53" s="1"/>
      <c r="DS53" s="1"/>
      <c r="DT53" s="1"/>
    </row>
    <row r="54" spans="1:124" ht="12.5" customHeight="1" x14ac:dyDescent="0.25">
      <c r="A54" s="172" t="s">
        <v>225</v>
      </c>
      <c r="C54" s="239">
        <v>0</v>
      </c>
      <c r="E54" s="239">
        <v>0</v>
      </c>
      <c r="G54" s="239">
        <v>0</v>
      </c>
      <c r="I54" s="239">
        <v>0</v>
      </c>
      <c r="K54" s="239">
        <v>0</v>
      </c>
      <c r="M54" s="239">
        <v>0</v>
      </c>
      <c r="X54" s="245"/>
      <c r="Z54" s="237">
        <v>0</v>
      </c>
      <c r="AA54" s="237">
        <v>0</v>
      </c>
      <c r="AB54" s="237">
        <v>0</v>
      </c>
      <c r="AC54" s="237">
        <v>0</v>
      </c>
      <c r="AD54" s="237">
        <v>0</v>
      </c>
      <c r="AF54" s="237">
        <v>0</v>
      </c>
      <c r="AG54" s="237">
        <v>0</v>
      </c>
      <c r="AH54" s="237">
        <v>0</v>
      </c>
      <c r="AI54" s="237">
        <v>0</v>
      </c>
      <c r="AJ54" s="237">
        <v>0</v>
      </c>
      <c r="AL54" s="237">
        <v>0</v>
      </c>
      <c r="AM54" s="237">
        <v>0</v>
      </c>
      <c r="AN54" s="237">
        <v>0</v>
      </c>
      <c r="AO54" s="237">
        <v>0</v>
      </c>
      <c r="AP54" s="237">
        <v>0</v>
      </c>
      <c r="AR54" s="237">
        <v>0</v>
      </c>
      <c r="AS54" s="237">
        <v>0</v>
      </c>
      <c r="AT54" s="237">
        <v>0</v>
      </c>
      <c r="AU54" s="237">
        <v>0</v>
      </c>
      <c r="AV54" s="237">
        <v>0</v>
      </c>
      <c r="AX54" s="237">
        <v>0</v>
      </c>
      <c r="AY54" s="237">
        <v>0</v>
      </c>
      <c r="AZ54" s="237">
        <v>0</v>
      </c>
      <c r="BA54" s="237">
        <v>0</v>
      </c>
      <c r="BB54" s="237">
        <v>0</v>
      </c>
      <c r="BD54" s="237">
        <v>0</v>
      </c>
      <c r="BE54" s="237">
        <v>0</v>
      </c>
      <c r="BF54" s="237">
        <v>0</v>
      </c>
      <c r="BG54" s="237">
        <v>0</v>
      </c>
      <c r="BH54" s="237">
        <v>0</v>
      </c>
      <c r="BJ54" s="237">
        <v>0</v>
      </c>
      <c r="BK54" s="237">
        <v>0</v>
      </c>
      <c r="BL54" s="237">
        <v>0</v>
      </c>
      <c r="BM54" s="237">
        <v>0</v>
      </c>
      <c r="BN54" s="237">
        <v>0</v>
      </c>
      <c r="BX54" s="245"/>
    </row>
    <row r="55" spans="1:124" ht="12.5" customHeight="1" x14ac:dyDescent="0.25">
      <c r="X55" s="151"/>
      <c r="BX55" s="151"/>
    </row>
    <row r="56" spans="1:124" ht="12.5" customHeight="1" x14ac:dyDescent="0.25">
      <c r="A56" s="137" t="s">
        <v>457</v>
      </c>
      <c r="C56" s="235">
        <v>33213</v>
      </c>
      <c r="E56" s="235">
        <v>23526</v>
      </c>
      <c r="G56" s="235">
        <v>46291</v>
      </c>
      <c r="I56" s="235">
        <v>65250</v>
      </c>
      <c r="K56" s="235">
        <v>42099</v>
      </c>
      <c r="M56" s="235">
        <v>75898</v>
      </c>
      <c r="X56" s="151"/>
      <c r="BX56" s="151"/>
    </row>
    <row r="57" spans="1:124" ht="12.5" customHeight="1" x14ac:dyDescent="0.25">
      <c r="A57" s="172" t="s">
        <v>225</v>
      </c>
      <c r="C57" s="236">
        <v>0</v>
      </c>
      <c r="E57" s="236">
        <v>0</v>
      </c>
      <c r="G57" s="236">
        <v>0</v>
      </c>
      <c r="I57" s="236">
        <v>0</v>
      </c>
      <c r="K57" s="236">
        <v>0</v>
      </c>
      <c r="M57" s="236">
        <v>0</v>
      </c>
      <c r="X57" s="245"/>
      <c r="BX57" s="245"/>
    </row>
    <row r="58" spans="1:124" ht="12.5" customHeight="1" x14ac:dyDescent="0.25">
      <c r="A58" s="137" t="s">
        <v>458</v>
      </c>
      <c r="C58" s="235">
        <v>44897</v>
      </c>
      <c r="E58" s="235">
        <v>38165</v>
      </c>
      <c r="G58" s="235">
        <v>19417</v>
      </c>
      <c r="I58" s="235">
        <v>76130</v>
      </c>
      <c r="K58" s="235">
        <v>63857</v>
      </c>
      <c r="M58" s="235">
        <v>24121</v>
      </c>
      <c r="X58" s="151"/>
      <c r="BX58" s="151"/>
    </row>
    <row r="59" spans="1:124" ht="12.5" customHeight="1" x14ac:dyDescent="0.25">
      <c r="A59" s="172" t="s">
        <v>225</v>
      </c>
      <c r="C59" s="236">
        <v>0</v>
      </c>
      <c r="E59" s="236">
        <v>0</v>
      </c>
      <c r="G59" s="236">
        <v>0</v>
      </c>
      <c r="I59" s="236">
        <v>0</v>
      </c>
      <c r="K59" s="236">
        <v>0</v>
      </c>
      <c r="M59" s="236">
        <v>0</v>
      </c>
      <c r="X59" s="245"/>
      <c r="BX59" s="245"/>
    </row>
    <row r="60" spans="1:124" ht="12.5" customHeight="1" x14ac:dyDescent="0.25">
      <c r="X60" s="151"/>
      <c r="BX60" s="151"/>
    </row>
    <row r="61" spans="1:124" ht="12.5" customHeight="1" x14ac:dyDescent="0.25">
      <c r="A61" s="137" t="s">
        <v>459</v>
      </c>
      <c r="C61" s="235">
        <v>34152</v>
      </c>
      <c r="E61" s="235">
        <v>29129</v>
      </c>
      <c r="I61" s="235">
        <v>58014</v>
      </c>
      <c r="K61" s="235">
        <v>48654</v>
      </c>
      <c r="X61" s="245"/>
      <c r="BX61" s="245"/>
    </row>
    <row r="62" spans="1:124" ht="12.5" customHeight="1" x14ac:dyDescent="0.25">
      <c r="A62" s="172" t="s">
        <v>225</v>
      </c>
      <c r="C62" s="236">
        <v>0</v>
      </c>
      <c r="E62" s="236">
        <v>0</v>
      </c>
      <c r="I62" s="236">
        <v>0</v>
      </c>
      <c r="K62" s="236">
        <v>0</v>
      </c>
      <c r="X62" s="151"/>
      <c r="BX62" s="151"/>
    </row>
    <row r="63" spans="1:124" ht="12.5" customHeight="1" x14ac:dyDescent="0.25">
      <c r="A63" s="137" t="s">
        <v>460</v>
      </c>
      <c r="C63" s="235">
        <v>0</v>
      </c>
      <c r="E63" s="235">
        <v>0</v>
      </c>
      <c r="I63" s="235">
        <v>0</v>
      </c>
      <c r="K63" s="235">
        <v>0</v>
      </c>
      <c r="X63" s="151"/>
      <c r="BX63" s="151"/>
    </row>
    <row r="64" spans="1:124" ht="12.5" customHeight="1" x14ac:dyDescent="0.25">
      <c r="A64" s="172" t="s">
        <v>461</v>
      </c>
      <c r="C64" s="236">
        <v>0</v>
      </c>
      <c r="E64" s="236">
        <v>0</v>
      </c>
      <c r="I64" s="236">
        <v>0</v>
      </c>
      <c r="K64" s="236">
        <v>0</v>
      </c>
      <c r="X64" s="151"/>
      <c r="BX64" s="151"/>
    </row>
    <row r="65" spans="24:76" ht="12.5" customHeight="1" x14ac:dyDescent="0.25">
      <c r="X65" s="151"/>
      <c r="BX65" s="151"/>
    </row>
    <row r="66" spans="24:76" ht="12.5" customHeight="1" x14ac:dyDescent="0.25">
      <c r="X66" s="151"/>
      <c r="BX66" s="151"/>
    </row>
    <row r="67" spans="24:76" ht="12.5" customHeight="1" x14ac:dyDescent="0.25">
      <c r="X67" s="151"/>
      <c r="BX67" s="151"/>
    </row>
    <row r="68" spans="24:76" ht="12.5" customHeight="1" x14ac:dyDescent="0.25">
      <c r="X68" s="151"/>
      <c r="BX68" s="151"/>
    </row>
    <row r="69" spans="24:76" ht="12.5" customHeight="1" x14ac:dyDescent="0.25">
      <c r="X69" s="151"/>
      <c r="BX69" s="151"/>
    </row>
    <row r="70" spans="24:76" ht="12.5" customHeight="1" x14ac:dyDescent="0.25">
      <c r="X70" s="151"/>
      <c r="BX70" s="151"/>
    </row>
    <row r="71" spans="24:76" ht="12.5" customHeight="1" x14ac:dyDescent="0.25">
      <c r="X71" s="151"/>
      <c r="BX71" s="151"/>
    </row>
    <row r="72" spans="24:76" ht="12.5" customHeight="1" x14ac:dyDescent="0.25">
      <c r="X72" s="151"/>
      <c r="BX72" s="151"/>
    </row>
    <row r="73" spans="24:76" ht="12.5" customHeight="1" x14ac:dyDescent="0.25">
      <c r="X73" s="151"/>
      <c r="BX73" s="151"/>
    </row>
    <row r="74" spans="24:76" ht="12.5" customHeight="1" x14ac:dyDescent="0.25">
      <c r="X74" s="151"/>
      <c r="BX74" s="151"/>
    </row>
    <row r="75" spans="24:76" ht="12.5" customHeight="1" x14ac:dyDescent="0.25">
      <c r="X75" s="151"/>
      <c r="BX75" s="151"/>
    </row>
    <row r="76" spans="24:76" ht="12.5" customHeight="1" x14ac:dyDescent="0.25">
      <c r="X76" s="151"/>
      <c r="BX76" s="151"/>
    </row>
    <row r="77" spans="24:76" ht="12.5" customHeight="1" x14ac:dyDescent="0.25">
      <c r="X77" s="151"/>
      <c r="BX77" s="151"/>
    </row>
    <row r="78" spans="24:76" ht="12.5" customHeight="1" x14ac:dyDescent="0.25">
      <c r="X78" s="151"/>
      <c r="BX78" s="151"/>
    </row>
    <row r="79" spans="24:76" ht="12.5" customHeight="1" x14ac:dyDescent="0.25">
      <c r="X79" s="151"/>
      <c r="BX79" s="151"/>
    </row>
    <row r="80" spans="24:76" ht="12.5" customHeight="1" x14ac:dyDescent="0.25">
      <c r="X80" s="151"/>
      <c r="BX80" s="151"/>
    </row>
    <row r="81" spans="24:76" ht="12.5" customHeight="1" x14ac:dyDescent="0.25">
      <c r="X81" s="151"/>
      <c r="BX81" s="151"/>
    </row>
    <row r="82" spans="24:76" ht="12.5" customHeight="1" x14ac:dyDescent="0.25">
      <c r="X82" s="151"/>
      <c r="BX82" s="151"/>
    </row>
    <row r="83" spans="24:76" ht="12.5" customHeight="1" x14ac:dyDescent="0.25">
      <c r="X83" s="151"/>
      <c r="BX83" s="151"/>
    </row>
    <row r="84" spans="24:76" ht="12.5" customHeight="1" x14ac:dyDescent="0.25">
      <c r="X84" s="151"/>
      <c r="BX84" s="151"/>
    </row>
    <row r="85" spans="24:76" ht="12.5" customHeight="1" x14ac:dyDescent="0.25">
      <c r="X85" s="151"/>
      <c r="BX85" s="151"/>
    </row>
    <row r="86" spans="24:76" ht="12.5" customHeight="1" x14ac:dyDescent="0.25">
      <c r="X86" s="151"/>
      <c r="BX86" s="151"/>
    </row>
    <row r="87" spans="24:76" ht="12.5" customHeight="1" x14ac:dyDescent="0.25">
      <c r="X87" s="151"/>
      <c r="BX87" s="151"/>
    </row>
    <row r="88" spans="24:76" ht="12.5" customHeight="1" x14ac:dyDescent="0.25">
      <c r="X88" s="151"/>
      <c r="BX88" s="151"/>
    </row>
    <row r="89" spans="24:76" ht="12.5" customHeight="1" x14ac:dyDescent="0.25">
      <c r="X89" s="151"/>
      <c r="BX89" s="151"/>
    </row>
    <row r="90" spans="24:76" ht="12.5" customHeight="1" x14ac:dyDescent="0.25">
      <c r="X90" s="151"/>
      <c r="BX90" s="151"/>
    </row>
    <row r="91" spans="24:76" ht="12.5" customHeight="1" x14ac:dyDescent="0.25">
      <c r="X91" s="151"/>
      <c r="BX91" s="151"/>
    </row>
    <row r="92" spans="24:76" ht="12.5" customHeight="1" x14ac:dyDescent="0.25">
      <c r="X92" s="151"/>
      <c r="BX92" s="151"/>
    </row>
    <row r="93" spans="24:76" ht="12.5" customHeight="1" x14ac:dyDescent="0.25">
      <c r="X93" s="151"/>
      <c r="BX93" s="151"/>
    </row>
    <row r="94" spans="24:76" ht="12.5" customHeight="1" x14ac:dyDescent="0.25">
      <c r="X94" s="151"/>
      <c r="BX94" s="151"/>
    </row>
    <row r="95" spans="24:76" ht="12.5" customHeight="1" x14ac:dyDescent="0.25">
      <c r="X95" s="151"/>
      <c r="BX95" s="151"/>
    </row>
    <row r="96" spans="24:76" ht="12.5" customHeight="1" x14ac:dyDescent="0.25">
      <c r="X96" s="151"/>
      <c r="BX96" s="151"/>
    </row>
    <row r="97" spans="24:76" ht="12.5" customHeight="1" x14ac:dyDescent="0.25">
      <c r="X97" s="151"/>
      <c r="BX97" s="151"/>
    </row>
  </sheetData>
  <mergeCells count="25">
    <mergeCell ref="C5:G5"/>
    <mergeCell ref="C6:G6"/>
    <mergeCell ref="C4:G4"/>
    <mergeCell ref="I4:M4"/>
    <mergeCell ref="I5:M5"/>
    <mergeCell ref="I6:M6"/>
    <mergeCell ref="Z2:AD2"/>
    <mergeCell ref="P37:R37"/>
    <mergeCell ref="P44:R44"/>
    <mergeCell ref="BZ6:CD6"/>
    <mergeCell ref="BZ2:CD2"/>
    <mergeCell ref="T5:V5"/>
    <mergeCell ref="T6:V6"/>
    <mergeCell ref="P6:R6"/>
    <mergeCell ref="P5:R5"/>
    <mergeCell ref="P4:R4"/>
    <mergeCell ref="T4:V4"/>
    <mergeCell ref="DD6:DH6"/>
    <mergeCell ref="DJ6:DN6"/>
    <mergeCell ref="DP6:DT6"/>
    <mergeCell ref="CF2:CJ2"/>
    <mergeCell ref="CF6:CJ6"/>
    <mergeCell ref="CL6:CP6"/>
    <mergeCell ref="CR6:CV6"/>
    <mergeCell ref="CX6:DB6"/>
  </mergeCells>
  <conditionalFormatting sqref="C52:M52 Z52:BU52 BZ52:CD52 CF52:CJ52 CL52:CV52 CX52:DB52 DD52:DH52 DJ52:DN52 DP52:DT52 C54:M54 Z54:BO54 C57:M57 C59:M59 C62:K62 C64:L64">
    <cfRule type="cellIs" dxfId="0" priority="1" operator="notEqual">
      <formula>0</formula>
    </cfRule>
  </conditionalFormatting>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T118"/>
  <sheetViews>
    <sheetView workbookViewId="0">
      <pane xSplit="3" ySplit="7" topLeftCell="D8" activePane="bottomRight" state="frozen"/>
      <selection activeCell="D12" sqref="D12"/>
      <selection pane="topRight" activeCell="D12" sqref="D12"/>
      <selection pane="bottomLeft" activeCell="D12" sqref="D12"/>
      <selection pane="bottomRight" activeCell="D12" sqref="D12"/>
    </sheetView>
  </sheetViews>
  <sheetFormatPr defaultColWidth="13.08984375" defaultRowHeight="12.5" x14ac:dyDescent="0.25"/>
  <cols>
    <col min="1" max="2" width="29.26953125" customWidth="1"/>
    <col min="3" max="3" width="1.08984375" customWidth="1"/>
    <col min="4" max="4" width="14.1796875" customWidth="1"/>
    <col min="5" max="5" width="1.26953125" customWidth="1"/>
    <col min="6" max="6" width="14.1796875" customWidth="1"/>
    <col min="7" max="7" width="1.7265625" customWidth="1"/>
    <col min="8" max="8" width="14.1796875" customWidth="1"/>
    <col min="9" max="9" width="0.90625" customWidth="1"/>
    <col min="10" max="10" width="12.90625" customWidth="1"/>
    <col min="11" max="11" width="1.26953125" customWidth="1"/>
    <col min="12" max="12" width="12.90625" customWidth="1"/>
    <col min="13" max="13" width="1.08984375" customWidth="1"/>
    <col min="14" max="14" width="12.90625" customWidth="1"/>
    <col min="15" max="15" width="1.26953125" customWidth="1"/>
    <col min="16" max="16" width="8.453125" customWidth="1"/>
    <col min="17" max="17" width="1.08984375" customWidth="1"/>
    <col min="18" max="18" width="8.453125" customWidth="1"/>
    <col min="19" max="19" width="1.08984375" customWidth="1"/>
    <col min="20" max="20" width="9.26953125" customWidth="1"/>
    <col min="21" max="21" width="0.26953125" customWidth="1"/>
    <col min="22" max="22" width="9.26953125" customWidth="1"/>
    <col min="23" max="23" width="0.26953125" customWidth="1"/>
    <col min="24" max="24" width="9.26953125" customWidth="1"/>
    <col min="25" max="25" width="1.08984375" customWidth="1"/>
    <col min="26" max="26" width="9.08984375" customWidth="1"/>
    <col min="27" max="27" width="0.26953125" customWidth="1"/>
    <col min="28" max="28" width="9.08984375" customWidth="1"/>
    <col min="29" max="29" width="0.26953125" customWidth="1"/>
    <col min="30" max="30" width="9.08984375" customWidth="1"/>
    <col min="31" max="31" width="0.26953125" customWidth="1"/>
    <col min="32" max="32" width="9.08984375" customWidth="1"/>
    <col min="33" max="33" width="0.26953125" customWidth="1"/>
    <col min="34" max="34" width="9.08984375" customWidth="1"/>
    <col min="35" max="35" width="0.90625" customWidth="1"/>
    <col min="36" max="36" width="6.08984375" customWidth="1"/>
    <col min="37" max="37" width="0.90625" customWidth="1"/>
    <col min="38" max="38" width="1.08984375" customWidth="1"/>
    <col min="39" max="39" width="1.54296875" customWidth="1"/>
    <col min="40" max="44" width="10.54296875" customWidth="1"/>
    <col min="45" max="45" width="1.54296875" customWidth="1"/>
    <col min="46" max="50" width="10.54296875" customWidth="1"/>
    <col min="51" max="51" width="1.26953125" customWidth="1"/>
    <col min="52" max="56" width="9.7265625" customWidth="1"/>
    <col min="57" max="57" width="1.7265625" customWidth="1"/>
    <col min="58" max="62" width="10.36328125" customWidth="1"/>
    <col min="63" max="63" width="1.08984375" customWidth="1"/>
    <col min="64" max="68" width="10.36328125" customWidth="1"/>
    <col min="69" max="69" width="1.90625" customWidth="1"/>
    <col min="70" max="74" width="9.7265625" customWidth="1"/>
    <col min="75" max="75" width="1.54296875" customWidth="1"/>
    <col min="76" max="80" width="10.54296875" customWidth="1"/>
    <col min="81" max="81" width="2.36328125" customWidth="1"/>
    <col min="82" max="83" width="1.54296875" customWidth="1"/>
    <col min="84" max="88" width="10.36328125" customWidth="1"/>
    <col min="89" max="89" width="1.54296875" customWidth="1"/>
    <col min="90" max="94" width="10.36328125" customWidth="1"/>
    <col min="95" max="95" width="1.7265625" customWidth="1"/>
    <col min="96" max="100" width="9.90625" customWidth="1"/>
    <col min="101" max="101" width="1.54296875" customWidth="1"/>
    <col min="102" max="106" width="10.36328125" customWidth="1"/>
    <col min="107" max="107" width="1.7265625" customWidth="1"/>
    <col min="108" max="112" width="11.36328125" customWidth="1"/>
    <col min="113" max="113" width="1.90625" customWidth="1"/>
    <col min="114" max="118" width="11" customWidth="1"/>
    <col min="119" max="119" width="0.90625" customWidth="1"/>
    <col min="120" max="124" width="10.54296875" customWidth="1"/>
    <col min="125" max="125" width="1.54296875" customWidth="1"/>
    <col min="126" max="126" width="1.7265625" customWidth="1"/>
  </cols>
  <sheetData>
    <row r="1" spans="1:124" ht="16.649999999999999" customHeight="1" x14ac:dyDescent="0.25">
      <c r="A1" s="246" t="s">
        <v>462</v>
      </c>
      <c r="F1" s="247" t="s">
        <v>237</v>
      </c>
      <c r="H1" s="247" t="s">
        <v>237</v>
      </c>
      <c r="L1" s="247" t="s">
        <v>237</v>
      </c>
      <c r="N1" s="247" t="s">
        <v>237</v>
      </c>
      <c r="Z1" s="127"/>
      <c r="AA1" s="127"/>
      <c r="AB1" s="127"/>
      <c r="AC1" s="127"/>
      <c r="AD1" s="127"/>
      <c r="AE1" s="127"/>
      <c r="AF1" s="127"/>
      <c r="AG1" s="127"/>
      <c r="AH1" s="127"/>
      <c r="AL1" s="240"/>
      <c r="CD1" s="151"/>
    </row>
    <row r="2" spans="1:124" ht="16.649999999999999" customHeight="1" x14ac:dyDescent="0.25">
      <c r="A2" s="127" t="s">
        <v>463</v>
      </c>
      <c r="D2" s="382" t="s">
        <v>238</v>
      </c>
      <c r="E2" s="382"/>
      <c r="F2" s="382"/>
      <c r="G2" s="382"/>
      <c r="H2" s="382"/>
      <c r="J2" s="384" t="s">
        <v>239</v>
      </c>
      <c r="K2" s="384"/>
      <c r="L2" s="384"/>
      <c r="M2" s="384"/>
      <c r="N2" s="384"/>
      <c r="Z2" s="54"/>
      <c r="AA2" s="54"/>
      <c r="AB2" s="54"/>
      <c r="AC2" s="54"/>
      <c r="AD2" s="54"/>
      <c r="AE2" s="54"/>
      <c r="AF2" s="54"/>
      <c r="AG2" s="54"/>
      <c r="AH2" s="54"/>
      <c r="AL2" s="269"/>
      <c r="CD2" s="151"/>
    </row>
    <row r="3" spans="1:124" ht="15" customHeight="1" x14ac:dyDescent="0.25">
      <c r="D3" s="207"/>
      <c r="E3" s="207"/>
      <c r="F3" s="207"/>
      <c r="G3" s="207"/>
      <c r="H3" s="270"/>
      <c r="J3" s="270"/>
      <c r="K3" s="270"/>
      <c r="L3" s="270"/>
      <c r="M3" s="270"/>
      <c r="N3" s="270"/>
      <c r="P3" s="363" t="s">
        <v>251</v>
      </c>
      <c r="Q3" s="347"/>
      <c r="R3" s="347"/>
      <c r="S3" s="347"/>
      <c r="T3" s="347"/>
      <c r="U3" s="347"/>
      <c r="V3" s="347"/>
      <c r="W3" s="347"/>
      <c r="X3" s="347"/>
      <c r="Z3" s="363" t="s">
        <v>252</v>
      </c>
      <c r="AA3" s="363"/>
      <c r="AB3" s="363"/>
      <c r="AC3" s="363"/>
      <c r="AD3" s="363"/>
      <c r="AE3" s="363"/>
      <c r="AF3" s="363"/>
      <c r="AG3" s="363"/>
      <c r="AH3" s="363"/>
      <c r="AL3" s="269"/>
      <c r="CD3" s="151"/>
    </row>
    <row r="4" spans="1:124" ht="16.649999999999999" customHeight="1" x14ac:dyDescent="0.25">
      <c r="D4" s="363" t="s">
        <v>242</v>
      </c>
      <c r="E4" s="347"/>
      <c r="F4" s="347"/>
      <c r="G4" s="347"/>
      <c r="H4" s="347"/>
      <c r="J4" s="383" t="s">
        <v>242</v>
      </c>
      <c r="K4" s="347"/>
      <c r="L4" s="347"/>
      <c r="M4" s="347"/>
      <c r="N4" s="347"/>
      <c r="P4" s="381" t="s">
        <v>242</v>
      </c>
      <c r="Q4" s="381"/>
      <c r="R4" s="381"/>
      <c r="S4" s="113"/>
      <c r="T4" s="381" t="s">
        <v>242</v>
      </c>
      <c r="U4" s="381"/>
      <c r="V4" s="381"/>
      <c r="W4" s="381"/>
      <c r="X4" s="381"/>
      <c r="Z4" s="381" t="s">
        <v>242</v>
      </c>
      <c r="AA4" s="381"/>
      <c r="AB4" s="381"/>
      <c r="AC4" s="113"/>
      <c r="AD4" s="381" t="s">
        <v>242</v>
      </c>
      <c r="AE4" s="381"/>
      <c r="AF4" s="381"/>
      <c r="AG4" s="381"/>
      <c r="AH4" s="381"/>
      <c r="AL4" s="269"/>
      <c r="CD4" s="151"/>
    </row>
    <row r="5" spans="1:124" ht="23.25" customHeight="1" x14ac:dyDescent="0.25">
      <c r="D5" s="371" t="s">
        <v>244</v>
      </c>
      <c r="E5" s="371"/>
      <c r="F5" s="371"/>
      <c r="G5" s="371"/>
      <c r="H5" s="371"/>
      <c r="J5" s="385" t="s">
        <v>244</v>
      </c>
      <c r="K5" s="385"/>
      <c r="L5" s="385"/>
      <c r="M5" s="385"/>
      <c r="N5" s="385"/>
      <c r="P5" s="371" t="s">
        <v>464</v>
      </c>
      <c r="Q5" s="371"/>
      <c r="R5" s="371"/>
      <c r="T5" s="371" t="s">
        <v>244</v>
      </c>
      <c r="U5" s="371"/>
      <c r="V5" s="371"/>
      <c r="W5" s="371"/>
      <c r="X5" s="371"/>
      <c r="Z5" s="371" t="s">
        <v>464</v>
      </c>
      <c r="AA5" s="371"/>
      <c r="AB5" s="371"/>
      <c r="AC5" s="57"/>
      <c r="AD5" s="371" t="s">
        <v>244</v>
      </c>
      <c r="AE5" s="371"/>
      <c r="AF5" s="371"/>
      <c r="AG5" s="371"/>
      <c r="AH5" s="371"/>
      <c r="AL5" s="240"/>
      <c r="AO5" s="213" t="s">
        <v>253</v>
      </c>
      <c r="CD5" s="151"/>
      <c r="CF5" s="112" t="s">
        <v>242</v>
      </c>
      <c r="CL5" s="112" t="s">
        <v>242</v>
      </c>
      <c r="CR5" s="112" t="s">
        <v>242</v>
      </c>
      <c r="CX5" s="112" t="s">
        <v>242</v>
      </c>
      <c r="DD5" s="112" t="s">
        <v>242</v>
      </c>
      <c r="DJ5" s="112" t="s">
        <v>242</v>
      </c>
      <c r="DP5" s="112" t="s">
        <v>242</v>
      </c>
    </row>
    <row r="6" spans="1:124" ht="16.649999999999999" customHeight="1" x14ac:dyDescent="0.25">
      <c r="D6" s="363" t="s">
        <v>251</v>
      </c>
      <c r="E6" s="347"/>
      <c r="F6" s="347"/>
      <c r="G6" s="347"/>
      <c r="H6" s="347"/>
      <c r="J6" s="383" t="s">
        <v>252</v>
      </c>
      <c r="K6" s="347"/>
      <c r="L6" s="347"/>
      <c r="M6" s="347"/>
      <c r="N6" s="347"/>
      <c r="P6" s="363" t="s">
        <v>251</v>
      </c>
      <c r="Q6" s="347"/>
      <c r="R6" s="347"/>
      <c r="T6" s="363" t="s">
        <v>251</v>
      </c>
      <c r="U6" s="347"/>
      <c r="V6" s="347"/>
      <c r="W6" s="347"/>
      <c r="X6" s="347"/>
      <c r="Z6" s="363" t="s">
        <v>252</v>
      </c>
      <c r="AA6" s="363"/>
      <c r="AB6" s="363"/>
      <c r="AC6" s="57"/>
      <c r="AD6" s="363" t="s">
        <v>252</v>
      </c>
      <c r="AE6" s="363"/>
      <c r="AF6" s="363"/>
      <c r="AG6" s="363"/>
      <c r="AH6" s="363"/>
      <c r="AL6" s="271"/>
      <c r="AN6" s="378" t="s">
        <v>465</v>
      </c>
      <c r="AO6" s="367"/>
      <c r="AP6" s="367"/>
      <c r="AQ6" s="379"/>
      <c r="AR6" s="248" t="s">
        <v>252</v>
      </c>
      <c r="AS6" s="272"/>
      <c r="AT6" s="378" t="s">
        <v>465</v>
      </c>
      <c r="AU6" s="367"/>
      <c r="AV6" s="367"/>
      <c r="AW6" s="379"/>
      <c r="AX6" s="248" t="s">
        <v>252</v>
      </c>
      <c r="AY6" s="272"/>
      <c r="AZ6" s="378" t="s">
        <v>465</v>
      </c>
      <c r="BA6" s="367"/>
      <c r="BB6" s="367"/>
      <c r="BC6" s="379"/>
      <c r="BD6" s="248" t="s">
        <v>252</v>
      </c>
      <c r="BE6" s="272"/>
      <c r="BF6" s="378" t="s">
        <v>465</v>
      </c>
      <c r="BG6" s="367"/>
      <c r="BH6" s="367"/>
      <c r="BI6" s="379"/>
      <c r="BJ6" s="248" t="s">
        <v>252</v>
      </c>
      <c r="BK6" s="272"/>
      <c r="BL6" s="378" t="s">
        <v>465</v>
      </c>
      <c r="BM6" s="367"/>
      <c r="BN6" s="367"/>
      <c r="BO6" s="379"/>
      <c r="BP6" s="248" t="s">
        <v>252</v>
      </c>
      <c r="BQ6" s="272"/>
      <c r="BR6" s="378" t="s">
        <v>465</v>
      </c>
      <c r="BS6" s="367"/>
      <c r="BT6" s="367"/>
      <c r="BU6" s="379"/>
      <c r="BV6" s="248" t="s">
        <v>252</v>
      </c>
      <c r="BW6" s="272"/>
      <c r="BX6" s="378" t="s">
        <v>465</v>
      </c>
      <c r="BY6" s="367"/>
      <c r="BZ6" s="367"/>
      <c r="CA6" s="379"/>
      <c r="CB6" s="248" t="s">
        <v>252</v>
      </c>
      <c r="CC6" s="46"/>
      <c r="CD6" s="151"/>
      <c r="CF6" s="360" t="s">
        <v>255</v>
      </c>
      <c r="CG6" s="347"/>
      <c r="CL6" s="360" t="s">
        <v>256</v>
      </c>
      <c r="CM6" s="347"/>
      <c r="CR6" s="360" t="s">
        <v>257</v>
      </c>
      <c r="CS6" s="347"/>
      <c r="CX6" s="360" t="s">
        <v>258</v>
      </c>
      <c r="CY6" s="347"/>
      <c r="DD6" s="360" t="s">
        <v>259</v>
      </c>
      <c r="DE6" s="347"/>
      <c r="DJ6" s="360" t="s">
        <v>260</v>
      </c>
      <c r="DK6" s="347"/>
      <c r="DP6" s="360" t="s">
        <v>261</v>
      </c>
      <c r="DQ6" s="347"/>
    </row>
    <row r="7" spans="1:124" ht="15.75" customHeight="1" x14ac:dyDescent="0.25">
      <c r="A7" s="116" t="s">
        <v>466</v>
      </c>
      <c r="B7" s="116" t="s">
        <v>467</v>
      </c>
      <c r="D7" s="118">
        <v>45565</v>
      </c>
      <c r="E7" s="119"/>
      <c r="F7" s="118">
        <v>45199</v>
      </c>
      <c r="G7" s="119"/>
      <c r="H7" s="118">
        <v>44834</v>
      </c>
      <c r="J7" s="118">
        <v>45565</v>
      </c>
      <c r="K7" s="119"/>
      <c r="L7" s="118">
        <v>45199</v>
      </c>
      <c r="M7" s="119"/>
      <c r="N7" s="118">
        <v>44834</v>
      </c>
      <c r="P7" s="118">
        <v>45565</v>
      </c>
      <c r="Q7" s="119"/>
      <c r="R7" s="118">
        <v>45199</v>
      </c>
      <c r="T7" s="118">
        <v>45565</v>
      </c>
      <c r="U7" s="119"/>
      <c r="V7" s="118">
        <v>45199</v>
      </c>
      <c r="W7" s="119"/>
      <c r="X7" s="118">
        <v>44834</v>
      </c>
      <c r="Z7" s="118">
        <v>45565</v>
      </c>
      <c r="AA7" s="119"/>
      <c r="AB7" s="118">
        <v>45199</v>
      </c>
      <c r="AC7" s="249"/>
      <c r="AD7" s="118">
        <v>45565</v>
      </c>
      <c r="AE7" s="119"/>
      <c r="AF7" s="118">
        <v>45199</v>
      </c>
      <c r="AG7" s="119"/>
      <c r="AH7" s="118">
        <v>44834</v>
      </c>
      <c r="AJ7" s="250" t="s">
        <v>266</v>
      </c>
      <c r="AL7" s="273"/>
      <c r="AN7" s="122">
        <v>45473</v>
      </c>
      <c r="AO7" s="123">
        <v>45565</v>
      </c>
      <c r="AP7" s="122">
        <v>45657</v>
      </c>
      <c r="AQ7" s="122">
        <v>45747</v>
      </c>
      <c r="AR7" s="122" t="s">
        <v>267</v>
      </c>
      <c r="AT7" s="122">
        <v>45107</v>
      </c>
      <c r="AU7" s="122">
        <v>45199</v>
      </c>
      <c r="AV7" s="122">
        <v>45291</v>
      </c>
      <c r="AW7" s="122">
        <v>45382</v>
      </c>
      <c r="AX7" s="122" t="s">
        <v>268</v>
      </c>
      <c r="AZ7" s="122">
        <v>44742</v>
      </c>
      <c r="BA7" s="122">
        <v>44834</v>
      </c>
      <c r="BB7" s="122">
        <v>44926</v>
      </c>
      <c r="BC7" s="122">
        <v>45016</v>
      </c>
      <c r="BD7" s="122" t="s">
        <v>269</v>
      </c>
      <c r="BF7" s="122">
        <v>44377</v>
      </c>
      <c r="BG7" s="122">
        <v>44469</v>
      </c>
      <c r="BH7" s="122">
        <v>44561</v>
      </c>
      <c r="BI7" s="122">
        <v>44651</v>
      </c>
      <c r="BJ7" s="122" t="s">
        <v>270</v>
      </c>
      <c r="BL7" s="118">
        <v>44012</v>
      </c>
      <c r="BM7" s="118">
        <v>44104</v>
      </c>
      <c r="BN7" s="118">
        <v>44196</v>
      </c>
      <c r="BO7" s="118">
        <v>44286</v>
      </c>
      <c r="BP7" s="118" t="s">
        <v>271</v>
      </c>
      <c r="BR7" s="118">
        <v>43646</v>
      </c>
      <c r="BS7" s="118">
        <v>43738</v>
      </c>
      <c r="BT7" s="118">
        <v>43830</v>
      </c>
      <c r="BU7" s="118">
        <v>43921</v>
      </c>
      <c r="BV7" s="118" t="s">
        <v>272</v>
      </c>
      <c r="BX7" s="118">
        <v>43281</v>
      </c>
      <c r="BY7" s="118">
        <v>43373</v>
      </c>
      <c r="BZ7" s="118">
        <v>43465</v>
      </c>
      <c r="CA7" s="118">
        <v>43555</v>
      </c>
      <c r="CB7" s="118" t="s">
        <v>273</v>
      </c>
      <c r="CD7" s="151"/>
      <c r="CF7" s="118">
        <v>45473</v>
      </c>
      <c r="CG7" s="251">
        <v>45565</v>
      </c>
      <c r="CH7" s="118">
        <v>45657</v>
      </c>
      <c r="CI7" s="118">
        <v>45747</v>
      </c>
      <c r="CJ7" s="118" t="s">
        <v>267</v>
      </c>
      <c r="CL7" s="118">
        <v>45107</v>
      </c>
      <c r="CM7" s="118">
        <v>45199</v>
      </c>
      <c r="CN7" s="118">
        <v>45291</v>
      </c>
      <c r="CO7" s="118">
        <v>45382</v>
      </c>
      <c r="CP7" s="118" t="s">
        <v>268</v>
      </c>
      <c r="CR7" s="118">
        <v>44742</v>
      </c>
      <c r="CS7" s="118">
        <v>44834</v>
      </c>
      <c r="CT7" s="118">
        <v>44926</v>
      </c>
      <c r="CU7" s="118">
        <v>45016</v>
      </c>
      <c r="CV7" s="118" t="s">
        <v>269</v>
      </c>
      <c r="CX7" s="118">
        <v>44377</v>
      </c>
      <c r="CY7" s="118">
        <v>44469</v>
      </c>
      <c r="CZ7" s="118">
        <v>44561</v>
      </c>
      <c r="DA7" s="118">
        <v>44651</v>
      </c>
      <c r="DB7" s="118" t="s">
        <v>270</v>
      </c>
      <c r="DD7" s="118">
        <v>44012</v>
      </c>
      <c r="DE7" s="118">
        <v>44104</v>
      </c>
      <c r="DF7" s="118">
        <v>44196</v>
      </c>
      <c r="DG7" s="118">
        <v>44286</v>
      </c>
      <c r="DH7" s="118" t="s">
        <v>271</v>
      </c>
      <c r="DJ7" s="118">
        <v>43646</v>
      </c>
      <c r="DK7" s="118">
        <v>43738</v>
      </c>
      <c r="DL7" s="118">
        <v>43830</v>
      </c>
      <c r="DM7" s="118">
        <v>43921</v>
      </c>
      <c r="DN7" s="118" t="s">
        <v>272</v>
      </c>
      <c r="DP7" s="118">
        <v>43281</v>
      </c>
      <c r="DQ7" s="118">
        <v>43373</v>
      </c>
      <c r="DR7" s="118">
        <v>43465</v>
      </c>
      <c r="DS7" s="118">
        <v>43555</v>
      </c>
      <c r="DT7" s="120" t="s">
        <v>273</v>
      </c>
    </row>
    <row r="8" spans="1:124" ht="16.649999999999999" customHeight="1" x14ac:dyDescent="0.25">
      <c r="A8" s="22" t="s">
        <v>468</v>
      </c>
      <c r="B8" s="22" t="s">
        <v>468</v>
      </c>
      <c r="D8" s="50"/>
      <c r="F8" s="50"/>
      <c r="H8" s="50"/>
      <c r="J8" s="50"/>
      <c r="L8" s="50"/>
      <c r="N8" s="50"/>
      <c r="P8" s="105"/>
      <c r="R8" s="105"/>
      <c r="T8" s="105"/>
      <c r="V8" s="105"/>
      <c r="X8" s="105"/>
      <c r="Z8" s="105"/>
      <c r="AA8" s="127"/>
      <c r="AB8" s="105"/>
      <c r="AC8" s="127"/>
      <c r="AD8" s="105"/>
      <c r="AE8" s="127"/>
      <c r="AF8" s="105"/>
      <c r="AG8" s="127"/>
      <c r="AH8" s="105"/>
      <c r="AL8" s="240"/>
      <c r="AN8" s="105"/>
      <c r="AO8" s="105"/>
      <c r="AP8" s="105"/>
      <c r="AQ8" s="105"/>
      <c r="AR8" s="105"/>
      <c r="AT8" s="105"/>
      <c r="AU8" s="105"/>
      <c r="AV8" s="105"/>
      <c r="AW8" s="105"/>
      <c r="AX8" s="105"/>
      <c r="AZ8" s="105"/>
      <c r="BA8" s="105"/>
      <c r="BB8" s="105"/>
      <c r="BC8" s="105"/>
      <c r="BD8" s="105"/>
      <c r="BF8" s="105"/>
      <c r="BG8" s="105"/>
      <c r="BH8" s="105"/>
      <c r="BI8" s="105"/>
      <c r="BJ8" s="105"/>
      <c r="BL8" s="105"/>
      <c r="BM8" s="105"/>
      <c r="BN8" s="105"/>
      <c r="BO8" s="105"/>
      <c r="BP8" s="105"/>
      <c r="BR8" s="105"/>
      <c r="BS8" s="105"/>
      <c r="BT8" s="105"/>
      <c r="BU8" s="105"/>
      <c r="BV8" s="105"/>
      <c r="BX8" s="105"/>
      <c r="BY8" s="105"/>
      <c r="BZ8" s="105"/>
      <c r="CA8" s="105"/>
      <c r="CB8" s="105"/>
      <c r="CD8" s="151"/>
      <c r="CF8" s="105"/>
      <c r="CG8" s="105"/>
      <c r="CH8" s="105"/>
      <c r="CI8" s="105"/>
      <c r="CJ8" s="105"/>
      <c r="CL8" s="105"/>
      <c r="CM8" s="105"/>
      <c r="CN8" s="105"/>
      <c r="CO8" s="105"/>
      <c r="CP8" s="105"/>
      <c r="CR8" s="105"/>
      <c r="CS8" s="105"/>
      <c r="CT8" s="105"/>
      <c r="CU8" s="105"/>
      <c r="CV8" s="105"/>
      <c r="CX8" s="105"/>
      <c r="CY8" s="105"/>
      <c r="CZ8" s="105"/>
      <c r="DA8" s="105"/>
      <c r="DB8" s="105"/>
      <c r="DD8" s="105"/>
      <c r="DE8" s="105"/>
      <c r="DF8" s="105"/>
      <c r="DG8" s="105"/>
      <c r="DH8" s="105"/>
      <c r="DJ8" s="105"/>
      <c r="DK8" s="105"/>
      <c r="DL8" s="105"/>
      <c r="DM8" s="105"/>
      <c r="DN8" s="105"/>
      <c r="DP8" s="105"/>
      <c r="DQ8" s="105"/>
      <c r="DR8" s="105"/>
      <c r="DS8" s="105"/>
      <c r="DT8" s="105"/>
    </row>
    <row r="9" spans="1:124" ht="16.649999999999999" customHeight="1" x14ac:dyDescent="0.25">
      <c r="A9" s="252" t="s">
        <v>307</v>
      </c>
      <c r="B9" s="252" t="s">
        <v>308</v>
      </c>
      <c r="D9" s="85">
        <v>1732</v>
      </c>
      <c r="F9" s="85">
        <v>4863</v>
      </c>
      <c r="H9" s="85">
        <v>-30436</v>
      </c>
      <c r="J9" s="85">
        <v>-5757</v>
      </c>
      <c r="L9" s="85">
        <v>3277</v>
      </c>
      <c r="N9" s="85">
        <v>-57654</v>
      </c>
      <c r="P9" s="202">
        <v>-3131</v>
      </c>
      <c r="R9" s="202">
        <v>35299</v>
      </c>
      <c r="T9" s="54" t="s">
        <v>307</v>
      </c>
      <c r="V9" s="54" t="s">
        <v>307</v>
      </c>
      <c r="X9" s="54" t="s">
        <v>309</v>
      </c>
      <c r="Z9" s="202">
        <v>-9034</v>
      </c>
      <c r="AA9" s="54"/>
      <c r="AB9" s="202">
        <v>60931</v>
      </c>
      <c r="AC9" s="54"/>
      <c r="AD9" s="54" t="s">
        <v>309</v>
      </c>
      <c r="AE9" s="127"/>
      <c r="AF9" s="54" t="s">
        <v>307</v>
      </c>
      <c r="AG9" s="127"/>
      <c r="AH9" s="54" t="s">
        <v>309</v>
      </c>
      <c r="AJ9" s="253">
        <v>3</v>
      </c>
      <c r="AL9" s="274"/>
      <c r="AN9" s="98">
        <v>-7489</v>
      </c>
      <c r="AO9" s="98">
        <v>1732</v>
      </c>
      <c r="AP9" s="98">
        <v>0</v>
      </c>
      <c r="AQ9" s="98">
        <v>0</v>
      </c>
      <c r="AR9" s="98">
        <v>-5757</v>
      </c>
      <c r="AT9" s="98">
        <v>-1586</v>
      </c>
      <c r="AU9" s="98">
        <v>4863</v>
      </c>
      <c r="AV9" s="98">
        <v>13977</v>
      </c>
      <c r="AW9" s="98">
        <v>-5373</v>
      </c>
      <c r="AX9" s="98">
        <v>11881</v>
      </c>
      <c r="AZ9" s="98">
        <v>-27218</v>
      </c>
      <c r="BA9" s="98">
        <v>-30436</v>
      </c>
      <c r="BB9" s="98">
        <v>-29684</v>
      </c>
      <c r="BC9" s="98">
        <v>-31364</v>
      </c>
      <c r="BD9" s="98">
        <v>-118702</v>
      </c>
      <c r="BF9" s="98">
        <v>17365</v>
      </c>
      <c r="BG9" s="98">
        <v>-6431</v>
      </c>
      <c r="BH9" s="98">
        <v>-15375</v>
      </c>
      <c r="BI9" s="98">
        <v>-29392</v>
      </c>
      <c r="BJ9" s="98">
        <v>-33833</v>
      </c>
      <c r="BL9" s="98">
        <v>-21728</v>
      </c>
      <c r="BM9" s="98">
        <v>-23968</v>
      </c>
      <c r="BN9" s="98">
        <v>-11725</v>
      </c>
      <c r="BO9" s="98">
        <v>-32847</v>
      </c>
      <c r="BP9" s="98">
        <v>-90268</v>
      </c>
      <c r="BR9" s="98">
        <v>-42140</v>
      </c>
      <c r="BS9" s="98">
        <v>-40202</v>
      </c>
      <c r="BT9" s="98">
        <v>-38040</v>
      </c>
      <c r="BU9" s="98">
        <v>-4129</v>
      </c>
      <c r="BV9" s="98">
        <v>-124511</v>
      </c>
      <c r="BX9" s="98">
        <v>-3015</v>
      </c>
      <c r="BY9" s="98">
        <v>20623</v>
      </c>
      <c r="BZ9" s="98">
        <v>1056400</v>
      </c>
      <c r="CA9" s="98">
        <v>-45461</v>
      </c>
      <c r="CB9" s="98">
        <v>1028547</v>
      </c>
      <c r="CD9" s="151"/>
      <c r="CF9" s="98">
        <v>-7489</v>
      </c>
      <c r="CG9" s="98">
        <v>-5757</v>
      </c>
      <c r="CH9" s="98">
        <v>-5757</v>
      </c>
      <c r="CI9" s="98">
        <v>-5757</v>
      </c>
      <c r="CJ9" s="98">
        <v>-5757</v>
      </c>
      <c r="CL9" s="98">
        <v>-1586</v>
      </c>
      <c r="CM9" s="98">
        <v>3277</v>
      </c>
      <c r="CN9" s="98">
        <v>17254</v>
      </c>
      <c r="CO9" s="98">
        <v>11881</v>
      </c>
      <c r="CP9" s="98">
        <v>11881</v>
      </c>
      <c r="CR9" s="98">
        <v>-27218</v>
      </c>
      <c r="CS9" s="98">
        <v>-57654</v>
      </c>
      <c r="CT9" s="98">
        <v>-87338</v>
      </c>
      <c r="CU9" s="98">
        <v>-118702</v>
      </c>
      <c r="CV9" s="98">
        <v>-118702</v>
      </c>
      <c r="CX9" s="98">
        <v>17365</v>
      </c>
      <c r="CY9" s="98">
        <v>10934</v>
      </c>
      <c r="CZ9" s="98">
        <v>-4441</v>
      </c>
      <c r="DA9" s="98">
        <v>-33833</v>
      </c>
      <c r="DB9" s="98">
        <v>-33833</v>
      </c>
      <c r="DD9" s="98">
        <v>-21728</v>
      </c>
      <c r="DE9" s="98">
        <v>-45696</v>
      </c>
      <c r="DF9" s="98">
        <v>-57421</v>
      </c>
      <c r="DG9" s="98">
        <v>-90268</v>
      </c>
      <c r="DH9" s="98">
        <v>-90268</v>
      </c>
      <c r="DJ9" s="98">
        <v>-42140</v>
      </c>
      <c r="DK9" s="98">
        <v>-82342</v>
      </c>
      <c r="DL9" s="98">
        <v>-120382</v>
      </c>
      <c r="DM9" s="98">
        <v>-124511</v>
      </c>
      <c r="DN9" s="98">
        <v>-124511</v>
      </c>
      <c r="DP9" s="98">
        <v>-3015</v>
      </c>
      <c r="DQ9" s="98">
        <v>17608</v>
      </c>
      <c r="DR9" s="98">
        <v>1074008</v>
      </c>
      <c r="DS9" s="98">
        <v>1028547</v>
      </c>
      <c r="DT9" s="98">
        <v>1028547</v>
      </c>
    </row>
    <row r="10" spans="1:124" ht="27.5" customHeight="1" x14ac:dyDescent="0.25">
      <c r="A10" s="252" t="s">
        <v>306</v>
      </c>
      <c r="B10" s="252" t="s">
        <v>306</v>
      </c>
      <c r="D10" s="85">
        <v>0</v>
      </c>
      <c r="F10" s="85">
        <v>-387</v>
      </c>
      <c r="H10" s="85">
        <v>0</v>
      </c>
      <c r="J10" s="85">
        <v>0</v>
      </c>
      <c r="L10" s="85">
        <v>-387</v>
      </c>
      <c r="N10" s="85">
        <v>0</v>
      </c>
      <c r="P10" s="202">
        <v>387</v>
      </c>
      <c r="R10" s="202">
        <v>-387</v>
      </c>
      <c r="T10" s="54" t="s">
        <v>306</v>
      </c>
      <c r="U10" s="54"/>
      <c r="V10" s="54" t="s">
        <v>306</v>
      </c>
      <c r="W10" s="54"/>
      <c r="X10" s="54" t="s">
        <v>306</v>
      </c>
      <c r="Z10" s="202">
        <v>387</v>
      </c>
      <c r="AA10" s="54"/>
      <c r="AB10" s="202">
        <v>-387</v>
      </c>
      <c r="AC10" s="54"/>
      <c r="AD10" s="54" t="s">
        <v>306</v>
      </c>
      <c r="AE10" s="54"/>
      <c r="AF10" s="54" t="s">
        <v>306</v>
      </c>
      <c r="AG10" s="54"/>
      <c r="AH10" s="54" t="s">
        <v>306</v>
      </c>
      <c r="AJ10" s="253">
        <v>4</v>
      </c>
      <c r="AL10" s="240"/>
      <c r="AN10" s="98">
        <v>0</v>
      </c>
      <c r="AO10" s="98">
        <v>0</v>
      </c>
      <c r="AR10" s="98">
        <v>0</v>
      </c>
      <c r="AT10" s="98">
        <v>0</v>
      </c>
      <c r="AU10" s="98">
        <v>-387</v>
      </c>
      <c r="AV10" s="98">
        <v>-598</v>
      </c>
      <c r="AW10" s="98">
        <v>-805</v>
      </c>
      <c r="AX10" s="98">
        <v>-1790</v>
      </c>
      <c r="AZ10" s="98">
        <v>0</v>
      </c>
      <c r="BA10" s="98">
        <v>0</v>
      </c>
      <c r="BB10" s="98">
        <v>-836</v>
      </c>
      <c r="BC10" s="98">
        <v>-4568</v>
      </c>
      <c r="BD10" s="98">
        <v>-5404</v>
      </c>
      <c r="BF10" s="98">
        <v>0</v>
      </c>
      <c r="BG10" s="98">
        <v>0</v>
      </c>
      <c r="BH10" s="98">
        <v>0</v>
      </c>
      <c r="BI10" s="98">
        <v>0</v>
      </c>
      <c r="BJ10" s="98">
        <v>0</v>
      </c>
      <c r="BL10" s="98">
        <v>0</v>
      </c>
      <c r="BM10" s="98">
        <v>0</v>
      </c>
      <c r="BN10" s="98">
        <v>0</v>
      </c>
      <c r="BO10" s="98">
        <v>0</v>
      </c>
      <c r="BP10" s="98">
        <v>0</v>
      </c>
      <c r="BR10" s="98">
        <v>0</v>
      </c>
      <c r="BS10" s="98">
        <v>0</v>
      </c>
      <c r="BT10" s="98">
        <v>0</v>
      </c>
      <c r="BU10" s="98">
        <v>-750</v>
      </c>
      <c r="BV10" s="98">
        <v>-750</v>
      </c>
      <c r="BX10" s="98">
        <v>-24803</v>
      </c>
      <c r="BY10" s="98">
        <v>-61803</v>
      </c>
      <c r="BZ10" s="98">
        <v>-1071661</v>
      </c>
      <c r="CA10" s="98">
        <v>-4227</v>
      </c>
      <c r="CB10" s="98">
        <v>-1162494</v>
      </c>
      <c r="CD10" s="151"/>
      <c r="CF10" s="98">
        <v>0</v>
      </c>
      <c r="CG10" s="98">
        <v>0</v>
      </c>
      <c r="CH10" s="98">
        <v>0</v>
      </c>
      <c r="CI10" s="98">
        <v>0</v>
      </c>
      <c r="CJ10" s="98">
        <v>0</v>
      </c>
      <c r="CL10" s="98">
        <v>0</v>
      </c>
      <c r="CM10" s="98">
        <v>-387</v>
      </c>
      <c r="CN10" s="98">
        <v>-985</v>
      </c>
      <c r="CO10" s="98">
        <v>-1790</v>
      </c>
      <c r="CP10" s="98">
        <v>-1790</v>
      </c>
      <c r="CR10" s="98">
        <v>0</v>
      </c>
      <c r="CS10" s="98">
        <v>0</v>
      </c>
      <c r="CT10" s="98">
        <v>-836</v>
      </c>
      <c r="CU10" s="98">
        <v>-5404</v>
      </c>
      <c r="CV10" s="98">
        <v>-5404</v>
      </c>
      <c r="CX10" s="98">
        <v>0</v>
      </c>
      <c r="CY10" s="98">
        <v>0</v>
      </c>
      <c r="CZ10" s="98">
        <v>0</v>
      </c>
      <c r="DA10" s="98">
        <v>0</v>
      </c>
      <c r="DB10" s="98">
        <v>0</v>
      </c>
      <c r="DD10" s="98">
        <v>0</v>
      </c>
      <c r="DE10" s="98">
        <v>0</v>
      </c>
      <c r="DF10" s="98">
        <v>0</v>
      </c>
      <c r="DG10" s="98">
        <v>0</v>
      </c>
      <c r="DH10" s="98">
        <v>0</v>
      </c>
      <c r="DJ10" s="98">
        <v>0</v>
      </c>
      <c r="DK10" s="98">
        <v>0</v>
      </c>
      <c r="DL10" s="98">
        <v>0</v>
      </c>
      <c r="DM10" s="98">
        <v>-750</v>
      </c>
      <c r="DN10" s="98">
        <v>-750</v>
      </c>
      <c r="DP10" s="98">
        <v>-24803</v>
      </c>
      <c r="DQ10" s="98">
        <v>-86606</v>
      </c>
      <c r="DR10" s="98">
        <v>-1158267</v>
      </c>
      <c r="DS10" s="98">
        <v>-1162494</v>
      </c>
      <c r="DT10" s="98">
        <v>-1162494</v>
      </c>
    </row>
    <row r="11" spans="1:124" ht="16.649999999999999" customHeight="1" x14ac:dyDescent="0.25">
      <c r="A11" s="204" t="s">
        <v>469</v>
      </c>
      <c r="B11" s="204" t="s">
        <v>469</v>
      </c>
      <c r="Z11" s="202">
        <v>0</v>
      </c>
      <c r="AA11" s="54"/>
      <c r="AB11" s="202">
        <v>0</v>
      </c>
      <c r="AC11" s="54"/>
      <c r="AD11" s="54"/>
      <c r="AE11" s="54"/>
      <c r="AF11" s="54"/>
      <c r="AG11" s="54"/>
      <c r="AH11" s="54"/>
      <c r="AJ11" s="253">
        <v>5</v>
      </c>
      <c r="AL11" s="240"/>
      <c r="CD11" s="151"/>
      <c r="CF11" s="98">
        <v>0</v>
      </c>
      <c r="CL11" s="98">
        <v>0</v>
      </c>
      <c r="CR11" s="98">
        <v>0</v>
      </c>
      <c r="CX11" s="98">
        <v>0</v>
      </c>
      <c r="DD11" s="98">
        <v>0</v>
      </c>
    </row>
    <row r="12" spans="1:124" ht="16.649999999999999" customHeight="1" x14ac:dyDescent="0.25">
      <c r="A12" s="132" t="s">
        <v>470</v>
      </c>
      <c r="B12" s="132" t="s">
        <v>470</v>
      </c>
      <c r="D12" s="85">
        <v>4450</v>
      </c>
      <c r="F12" s="85">
        <v>1864</v>
      </c>
      <c r="H12" s="85">
        <v>5689</v>
      </c>
      <c r="J12" s="85">
        <v>9004</v>
      </c>
      <c r="L12" s="85">
        <v>5903</v>
      </c>
      <c r="N12" s="85">
        <v>11430</v>
      </c>
      <c r="P12" s="202">
        <v>2586</v>
      </c>
      <c r="R12" s="202">
        <v>-3825</v>
      </c>
      <c r="Z12" s="202">
        <v>3101</v>
      </c>
      <c r="AA12" s="54"/>
      <c r="AB12" s="202">
        <v>-5527</v>
      </c>
      <c r="AC12" s="54"/>
      <c r="AD12" s="54"/>
      <c r="AE12" s="54"/>
      <c r="AF12" s="54"/>
      <c r="AG12" s="54"/>
      <c r="AH12" s="54"/>
      <c r="AJ12" s="253">
        <v>6</v>
      </c>
      <c r="AL12" s="274"/>
      <c r="AN12" s="98">
        <v>4554</v>
      </c>
      <c r="AO12" s="98">
        <v>4450</v>
      </c>
      <c r="AR12" s="98">
        <v>9004</v>
      </c>
      <c r="AT12" s="98">
        <v>4039</v>
      </c>
      <c r="AU12" s="98">
        <v>1864</v>
      </c>
      <c r="AV12" s="98">
        <v>1782</v>
      </c>
      <c r="AW12" s="98">
        <v>3823</v>
      </c>
      <c r="AX12" s="98">
        <v>11508</v>
      </c>
      <c r="AZ12" s="98">
        <v>5741</v>
      </c>
      <c r="BA12" s="98">
        <v>5689</v>
      </c>
      <c r="BB12" s="98">
        <v>5131</v>
      </c>
      <c r="BC12" s="98">
        <v>4226</v>
      </c>
      <c r="BD12" s="98">
        <v>20787</v>
      </c>
      <c r="BF12" s="98">
        <v>6585</v>
      </c>
      <c r="BG12" s="98">
        <v>5819</v>
      </c>
      <c r="BH12" s="98">
        <v>5827</v>
      </c>
      <c r="BI12" s="98">
        <v>6017</v>
      </c>
      <c r="BJ12" s="98">
        <v>24248</v>
      </c>
      <c r="BL12" s="98">
        <v>8054</v>
      </c>
      <c r="BM12" s="98">
        <v>6901</v>
      </c>
      <c r="BN12" s="98">
        <v>6509</v>
      </c>
      <c r="BO12" s="98">
        <v>6277</v>
      </c>
      <c r="BP12" s="98">
        <v>27741</v>
      </c>
      <c r="BR12" s="98">
        <v>8877</v>
      </c>
      <c r="BS12" s="98">
        <v>10977</v>
      </c>
      <c r="BT12" s="98">
        <v>8104</v>
      </c>
      <c r="BU12" s="98">
        <v>7943</v>
      </c>
      <c r="BV12" s="98">
        <v>35901</v>
      </c>
      <c r="BX12" s="98">
        <v>9411</v>
      </c>
      <c r="BY12" s="98">
        <v>7010</v>
      </c>
      <c r="BZ12" s="98">
        <v>8853</v>
      </c>
      <c r="CA12" s="98">
        <v>8508</v>
      </c>
      <c r="CB12" s="98">
        <v>33782</v>
      </c>
      <c r="CD12" s="151"/>
      <c r="CF12" s="98">
        <v>4554</v>
      </c>
      <c r="CG12" s="98">
        <v>9004</v>
      </c>
      <c r="CH12" s="98">
        <v>9004</v>
      </c>
      <c r="CI12" s="98">
        <v>9004</v>
      </c>
      <c r="CJ12" s="98">
        <v>9004</v>
      </c>
      <c r="CL12" s="98">
        <v>4039</v>
      </c>
      <c r="CM12" s="98">
        <v>5903</v>
      </c>
      <c r="CN12" s="98">
        <v>7685</v>
      </c>
      <c r="CO12" s="98">
        <v>11508</v>
      </c>
      <c r="CP12" s="98">
        <v>11508</v>
      </c>
      <c r="CR12" s="98">
        <v>5741</v>
      </c>
      <c r="CS12" s="98">
        <v>11430</v>
      </c>
      <c r="CT12" s="98">
        <v>16561</v>
      </c>
      <c r="CU12" s="98">
        <v>20787</v>
      </c>
      <c r="CV12" s="98">
        <v>20787</v>
      </c>
      <c r="CX12" s="98">
        <v>6585</v>
      </c>
      <c r="CY12" s="98">
        <v>12404</v>
      </c>
      <c r="CZ12" s="98">
        <v>18231</v>
      </c>
      <c r="DA12" s="98">
        <v>24248</v>
      </c>
      <c r="DB12" s="98">
        <v>24248</v>
      </c>
      <c r="DD12" s="98">
        <v>8054</v>
      </c>
      <c r="DE12" s="98">
        <v>14955</v>
      </c>
      <c r="DF12" s="98">
        <v>21464</v>
      </c>
      <c r="DG12" s="98">
        <v>27741</v>
      </c>
      <c r="DH12" s="98">
        <v>27741</v>
      </c>
      <c r="DJ12" s="98">
        <v>8877</v>
      </c>
      <c r="DK12" s="98">
        <v>19854</v>
      </c>
      <c r="DL12" s="98">
        <v>27958</v>
      </c>
      <c r="DM12" s="98">
        <v>35901</v>
      </c>
      <c r="DN12" s="98">
        <v>35901</v>
      </c>
      <c r="DP12" s="98">
        <v>9411</v>
      </c>
      <c r="DQ12" s="98">
        <v>16421</v>
      </c>
      <c r="DR12" s="98">
        <v>25274</v>
      </c>
      <c r="DS12" s="98">
        <v>33782</v>
      </c>
      <c r="DT12" s="98">
        <v>33782</v>
      </c>
    </row>
    <row r="13" spans="1:124" ht="27.5" customHeight="1" x14ac:dyDescent="0.25">
      <c r="A13" s="132" t="s">
        <v>471</v>
      </c>
      <c r="B13" s="132" t="s">
        <v>472</v>
      </c>
      <c r="D13" s="85">
        <v>15</v>
      </c>
      <c r="F13" s="85">
        <v>-6</v>
      </c>
      <c r="H13" s="85">
        <v>2</v>
      </c>
      <c r="J13" s="85">
        <v>20</v>
      </c>
      <c r="L13" s="85">
        <v>302</v>
      </c>
      <c r="N13" s="85">
        <v>-3</v>
      </c>
      <c r="P13" s="202">
        <v>21</v>
      </c>
      <c r="R13" s="202">
        <v>-8</v>
      </c>
      <c r="T13" s="54" t="s">
        <v>472</v>
      </c>
      <c r="U13" s="54"/>
      <c r="V13" s="54" t="s">
        <v>473</v>
      </c>
      <c r="W13" s="54"/>
      <c r="X13" s="54" t="s">
        <v>472</v>
      </c>
      <c r="Z13" s="202">
        <v>-282</v>
      </c>
      <c r="AA13" s="54"/>
      <c r="AB13" s="202">
        <v>305</v>
      </c>
      <c r="AC13" s="54"/>
      <c r="AD13" s="54" t="s">
        <v>472</v>
      </c>
      <c r="AE13" s="54"/>
      <c r="AF13" s="54" t="s">
        <v>472</v>
      </c>
      <c r="AG13" s="54"/>
      <c r="AH13" s="54" t="s">
        <v>473</v>
      </c>
      <c r="AJ13" s="253">
        <v>7</v>
      </c>
      <c r="AL13" s="274"/>
      <c r="AN13" s="98">
        <v>5</v>
      </c>
      <c r="AO13" s="98">
        <v>15</v>
      </c>
      <c r="AR13" s="98">
        <v>20</v>
      </c>
      <c r="AT13" s="98">
        <v>308</v>
      </c>
      <c r="AU13" s="98">
        <v>-6</v>
      </c>
      <c r="AV13" s="98">
        <v>911</v>
      </c>
      <c r="AW13" s="98">
        <v>6</v>
      </c>
      <c r="AX13" s="98">
        <v>1219</v>
      </c>
      <c r="AZ13" s="98">
        <v>-5</v>
      </c>
      <c r="BA13" s="98">
        <v>2</v>
      </c>
      <c r="BB13" s="98">
        <v>4124</v>
      </c>
      <c r="BC13" s="98">
        <v>16</v>
      </c>
      <c r="BD13" s="98">
        <v>4137</v>
      </c>
      <c r="BF13" s="98">
        <v>113</v>
      </c>
      <c r="BG13" s="98">
        <v>29</v>
      </c>
      <c r="BH13" s="98">
        <v>0</v>
      </c>
      <c r="BI13" s="98">
        <v>41</v>
      </c>
      <c r="BJ13" s="98">
        <v>183</v>
      </c>
      <c r="BL13" s="98">
        <v>2</v>
      </c>
      <c r="BM13" s="98">
        <v>331</v>
      </c>
      <c r="BN13" s="98">
        <v>1</v>
      </c>
      <c r="BO13" s="98">
        <v>54</v>
      </c>
      <c r="BP13" s="98">
        <v>388</v>
      </c>
      <c r="BR13" s="98">
        <v>85</v>
      </c>
      <c r="BS13" s="98">
        <v>-225</v>
      </c>
      <c r="BT13" s="98">
        <v>0</v>
      </c>
      <c r="BU13" s="98">
        <v>1865</v>
      </c>
      <c r="BV13" s="98">
        <v>1725</v>
      </c>
      <c r="BX13" s="98">
        <v>-15</v>
      </c>
      <c r="BY13" s="98">
        <v>490</v>
      </c>
      <c r="BZ13" s="98">
        <v>2870</v>
      </c>
      <c r="CA13" s="98">
        <v>115</v>
      </c>
      <c r="CB13" s="98">
        <v>3460</v>
      </c>
      <c r="CD13" s="151"/>
      <c r="CF13" s="98">
        <v>5</v>
      </c>
      <c r="CG13" s="98">
        <v>20</v>
      </c>
      <c r="CH13" s="98">
        <v>20</v>
      </c>
      <c r="CI13" s="98">
        <v>20</v>
      </c>
      <c r="CJ13" s="98">
        <v>20</v>
      </c>
      <c r="CL13" s="98">
        <v>308</v>
      </c>
      <c r="CM13" s="98">
        <v>302</v>
      </c>
      <c r="CN13" s="98">
        <v>1213</v>
      </c>
      <c r="CO13" s="98">
        <v>1219</v>
      </c>
      <c r="CP13" s="98">
        <v>1219</v>
      </c>
      <c r="CR13" s="98">
        <v>-5</v>
      </c>
      <c r="CS13" s="98">
        <v>-3</v>
      </c>
      <c r="CT13" s="98">
        <v>4121</v>
      </c>
      <c r="CU13" s="98">
        <v>4137</v>
      </c>
      <c r="CV13" s="98">
        <v>4137</v>
      </c>
      <c r="CX13" s="98">
        <v>113</v>
      </c>
      <c r="CY13" s="98">
        <v>142</v>
      </c>
      <c r="CZ13" s="98">
        <v>142</v>
      </c>
      <c r="DA13" s="98">
        <v>183</v>
      </c>
      <c r="DB13" s="98">
        <v>183</v>
      </c>
      <c r="DD13" s="98">
        <v>2</v>
      </c>
      <c r="DE13" s="98">
        <v>333</v>
      </c>
      <c r="DF13" s="98">
        <v>334</v>
      </c>
      <c r="DG13" s="98">
        <v>388</v>
      </c>
      <c r="DH13" s="98">
        <v>388</v>
      </c>
      <c r="DJ13" s="98">
        <v>85</v>
      </c>
      <c r="DK13" s="98">
        <v>-140</v>
      </c>
      <c r="DL13" s="98">
        <v>-140</v>
      </c>
      <c r="DM13" s="98">
        <v>1725</v>
      </c>
      <c r="DN13" s="98">
        <v>1725</v>
      </c>
      <c r="DP13" s="98">
        <v>-15</v>
      </c>
      <c r="DQ13" s="98">
        <v>475</v>
      </c>
      <c r="DR13" s="98">
        <v>3345</v>
      </c>
      <c r="DS13" s="98">
        <v>3460</v>
      </c>
      <c r="DT13" s="98">
        <v>3460</v>
      </c>
    </row>
    <row r="14" spans="1:124" ht="27.5" customHeight="1" x14ac:dyDescent="0.25">
      <c r="A14" s="132" t="s">
        <v>474</v>
      </c>
      <c r="B14" s="132" t="s">
        <v>474</v>
      </c>
      <c r="D14" s="85">
        <v>0</v>
      </c>
      <c r="F14" s="85">
        <v>2315</v>
      </c>
      <c r="H14" s="85">
        <v>12225</v>
      </c>
      <c r="J14" s="85">
        <v>-36</v>
      </c>
      <c r="L14" s="85">
        <v>2315</v>
      </c>
      <c r="N14" s="85">
        <v>12225</v>
      </c>
      <c r="P14" s="202">
        <v>-2315</v>
      </c>
      <c r="R14" s="202">
        <v>-9910</v>
      </c>
      <c r="Z14" s="202">
        <v>-2351</v>
      </c>
      <c r="AA14" s="54"/>
      <c r="AB14" s="202">
        <v>-9910</v>
      </c>
      <c r="AC14" s="54"/>
      <c r="AD14" s="54"/>
      <c r="AE14" s="54"/>
      <c r="AF14" s="54"/>
      <c r="AG14" s="54"/>
      <c r="AH14" s="54"/>
      <c r="AJ14" s="253">
        <v>8</v>
      </c>
      <c r="AL14" s="274"/>
      <c r="AN14" s="98">
        <v>-36</v>
      </c>
      <c r="AO14" s="98">
        <v>0</v>
      </c>
      <c r="AR14" s="98">
        <v>-36</v>
      </c>
      <c r="AT14" s="98">
        <v>0</v>
      </c>
      <c r="AU14" s="98">
        <v>2315</v>
      </c>
      <c r="AV14" s="98">
        <v>0</v>
      </c>
      <c r="AW14" s="98">
        <v>-546</v>
      </c>
      <c r="AX14" s="98">
        <v>1769</v>
      </c>
      <c r="AZ14" s="98">
        <v>0</v>
      </c>
      <c r="BA14" s="98">
        <v>12225</v>
      </c>
      <c r="BB14" s="98">
        <v>5940</v>
      </c>
      <c r="BC14" s="98">
        <v>9380</v>
      </c>
      <c r="BD14" s="98">
        <v>27545</v>
      </c>
      <c r="CD14" s="151"/>
      <c r="CF14" s="98">
        <v>-36</v>
      </c>
      <c r="CG14" s="98">
        <v>-36</v>
      </c>
      <c r="CH14" s="98">
        <v>-36</v>
      </c>
      <c r="CI14" s="98">
        <v>-36</v>
      </c>
      <c r="CJ14" s="98">
        <v>-36</v>
      </c>
      <c r="CL14" s="98">
        <v>0</v>
      </c>
      <c r="CM14" s="98">
        <v>2315</v>
      </c>
      <c r="CN14" s="98">
        <v>2315</v>
      </c>
      <c r="CO14" s="98">
        <v>1769</v>
      </c>
      <c r="CP14" s="98">
        <v>1769</v>
      </c>
      <c r="CR14" s="98">
        <v>0</v>
      </c>
      <c r="CS14" s="98">
        <v>12225</v>
      </c>
      <c r="CT14" s="98">
        <v>18165</v>
      </c>
      <c r="CU14" s="98">
        <v>27545</v>
      </c>
      <c r="CV14" s="98">
        <v>27545</v>
      </c>
    </row>
    <row r="15" spans="1:124" ht="27.5" customHeight="1" x14ac:dyDescent="0.25">
      <c r="A15" s="132" t="s">
        <v>475</v>
      </c>
      <c r="B15" s="132" t="s">
        <v>475</v>
      </c>
      <c r="D15" s="85">
        <v>0</v>
      </c>
      <c r="F15" s="85">
        <v>0</v>
      </c>
      <c r="H15" s="85">
        <v>-194</v>
      </c>
      <c r="J15" s="85">
        <v>0</v>
      </c>
      <c r="L15" s="85">
        <v>0</v>
      </c>
      <c r="N15" s="85">
        <v>-194</v>
      </c>
      <c r="P15" s="202">
        <v>0</v>
      </c>
      <c r="R15" s="202">
        <v>194</v>
      </c>
      <c r="Z15" s="202">
        <v>0</v>
      </c>
      <c r="AA15" s="54"/>
      <c r="AB15" s="202">
        <v>194</v>
      </c>
      <c r="AC15" s="54"/>
      <c r="AD15" s="54"/>
      <c r="AE15" s="54"/>
      <c r="AF15" s="54"/>
      <c r="AG15" s="54"/>
      <c r="AH15" s="54"/>
      <c r="AJ15" s="253">
        <v>9</v>
      </c>
      <c r="AL15" s="274"/>
      <c r="AN15" s="98">
        <v>0</v>
      </c>
      <c r="AR15" s="98">
        <v>0</v>
      </c>
      <c r="AT15" s="98">
        <v>0</v>
      </c>
      <c r="AV15" s="98">
        <v>0</v>
      </c>
      <c r="AX15" s="98">
        <v>0</v>
      </c>
      <c r="BA15" s="98">
        <v>-194</v>
      </c>
      <c r="BC15" s="98">
        <v>0</v>
      </c>
      <c r="BD15" s="98">
        <v>-194</v>
      </c>
      <c r="CD15" s="151"/>
      <c r="CF15" s="98">
        <v>0</v>
      </c>
      <c r="CG15" s="98">
        <v>0</v>
      </c>
      <c r="CH15" s="98">
        <v>0</v>
      </c>
      <c r="CI15" s="98">
        <v>0</v>
      </c>
      <c r="CJ15" s="98">
        <v>0</v>
      </c>
      <c r="CL15" s="98">
        <v>0</v>
      </c>
      <c r="CM15" s="98">
        <v>0</v>
      </c>
      <c r="CN15" s="98">
        <v>0</v>
      </c>
      <c r="CO15" s="98">
        <v>0</v>
      </c>
      <c r="CP15" s="98">
        <v>0</v>
      </c>
      <c r="CR15" s="98">
        <v>0</v>
      </c>
      <c r="CS15" s="98">
        <v>-194</v>
      </c>
      <c r="CT15" s="98">
        <v>-194</v>
      </c>
      <c r="CU15" s="98">
        <v>-194</v>
      </c>
      <c r="CV15" s="98">
        <v>-194</v>
      </c>
    </row>
    <row r="16" spans="1:124" ht="27.5" customHeight="1" x14ac:dyDescent="0.25">
      <c r="A16" s="132" t="s">
        <v>476</v>
      </c>
      <c r="B16" s="132" t="s">
        <v>476</v>
      </c>
      <c r="D16" s="85">
        <v>0</v>
      </c>
      <c r="F16" s="85">
        <v>0</v>
      </c>
      <c r="H16" s="85">
        <v>0</v>
      </c>
      <c r="J16" s="85">
        <v>0</v>
      </c>
      <c r="L16" s="85">
        <v>0</v>
      </c>
      <c r="N16" s="85">
        <v>0</v>
      </c>
      <c r="P16" s="202">
        <v>0</v>
      </c>
      <c r="R16" s="202">
        <v>0</v>
      </c>
      <c r="Z16" s="202">
        <v>0</v>
      </c>
      <c r="AA16" s="54"/>
      <c r="AB16" s="202">
        <v>0</v>
      </c>
      <c r="AC16" s="54"/>
      <c r="AD16" s="54"/>
      <c r="AE16" s="54"/>
      <c r="AF16" s="54"/>
      <c r="AG16" s="54"/>
      <c r="AH16" s="54"/>
      <c r="AJ16" s="253">
        <v>10</v>
      </c>
      <c r="AL16" s="274"/>
      <c r="AN16" s="98">
        <v>0</v>
      </c>
      <c r="AR16" s="98">
        <v>0</v>
      </c>
      <c r="AT16" s="98">
        <v>0</v>
      </c>
      <c r="AV16" s="98">
        <v>0</v>
      </c>
      <c r="AX16" s="98">
        <v>0</v>
      </c>
      <c r="AZ16" s="98">
        <v>0</v>
      </c>
      <c r="BA16" s="98">
        <v>0</v>
      </c>
      <c r="BB16" s="98">
        <v>0</v>
      </c>
      <c r="BC16" s="98">
        <v>0</v>
      </c>
      <c r="BD16" s="98">
        <v>0</v>
      </c>
      <c r="BF16" s="98">
        <v>-30052</v>
      </c>
      <c r="BG16" s="98">
        <v>0</v>
      </c>
      <c r="BH16" s="98">
        <v>-183</v>
      </c>
      <c r="BI16" s="98">
        <v>0</v>
      </c>
      <c r="BJ16" s="98">
        <v>-30235</v>
      </c>
      <c r="BL16" s="98">
        <v>0</v>
      </c>
      <c r="BM16" s="98">
        <v>0</v>
      </c>
      <c r="BN16" s="98">
        <v>0</v>
      </c>
      <c r="BO16" s="98">
        <v>0</v>
      </c>
      <c r="BP16" s="98">
        <v>0</v>
      </c>
      <c r="BR16" s="98">
        <v>0</v>
      </c>
      <c r="BS16" s="98">
        <v>0</v>
      </c>
      <c r="BT16" s="98">
        <v>0</v>
      </c>
      <c r="BU16" s="98">
        <v>0</v>
      </c>
      <c r="BV16" s="98">
        <v>0</v>
      </c>
      <c r="CD16" s="151"/>
      <c r="CF16" s="98">
        <v>0</v>
      </c>
      <c r="CG16" s="98">
        <v>0</v>
      </c>
      <c r="CH16" s="98">
        <v>0</v>
      </c>
      <c r="CI16" s="98">
        <v>0</v>
      </c>
      <c r="CJ16" s="98">
        <v>0</v>
      </c>
      <c r="CL16" s="98">
        <v>0</v>
      </c>
      <c r="CM16" s="98">
        <v>0</v>
      </c>
      <c r="CN16" s="98">
        <v>0</v>
      </c>
      <c r="CO16" s="98">
        <v>0</v>
      </c>
      <c r="CP16" s="98">
        <v>0</v>
      </c>
      <c r="CR16" s="98">
        <v>0</v>
      </c>
      <c r="CS16" s="98">
        <v>0</v>
      </c>
      <c r="CT16" s="98">
        <v>0</v>
      </c>
      <c r="CU16" s="98">
        <v>0</v>
      </c>
      <c r="CV16" s="98">
        <v>0</v>
      </c>
      <c r="CX16" s="98">
        <v>-30052</v>
      </c>
      <c r="CY16" s="98">
        <v>-30052</v>
      </c>
      <c r="CZ16" s="98">
        <v>-30235</v>
      </c>
      <c r="DA16" s="98">
        <v>-30235</v>
      </c>
      <c r="DB16" s="98">
        <v>-30235</v>
      </c>
    </row>
    <row r="17" spans="1:124" ht="16.649999999999999" customHeight="1" x14ac:dyDescent="0.25">
      <c r="A17" s="132" t="s">
        <v>477</v>
      </c>
      <c r="B17" s="132" t="s">
        <v>477</v>
      </c>
      <c r="D17" s="85">
        <v>695</v>
      </c>
      <c r="F17" s="85">
        <v>-18</v>
      </c>
      <c r="H17" s="85">
        <v>118</v>
      </c>
      <c r="J17" s="85">
        <v>1245</v>
      </c>
      <c r="L17" s="85">
        <v>-237</v>
      </c>
      <c r="N17" s="85">
        <v>1115</v>
      </c>
      <c r="P17" s="202">
        <v>713</v>
      </c>
      <c r="R17" s="202">
        <v>-136</v>
      </c>
      <c r="Z17" s="202">
        <v>1482</v>
      </c>
      <c r="AA17" s="54"/>
      <c r="AB17" s="202">
        <v>-1352</v>
      </c>
      <c r="AC17" s="54"/>
      <c r="AD17" s="54"/>
      <c r="AE17" s="54"/>
      <c r="AF17" s="54"/>
      <c r="AG17" s="54"/>
      <c r="AH17" s="54"/>
      <c r="AJ17" s="253">
        <v>11</v>
      </c>
      <c r="AL17" s="274"/>
      <c r="AN17" s="98">
        <v>550</v>
      </c>
      <c r="AO17" s="98">
        <v>695</v>
      </c>
      <c r="AR17" s="98">
        <v>1245</v>
      </c>
      <c r="AT17" s="98">
        <v>-219</v>
      </c>
      <c r="AU17" s="98">
        <v>-18</v>
      </c>
      <c r="AV17" s="98">
        <v>544</v>
      </c>
      <c r="AW17" s="98">
        <v>1947</v>
      </c>
      <c r="AX17" s="98">
        <v>2254</v>
      </c>
      <c r="AZ17" s="98">
        <v>997</v>
      </c>
      <c r="BA17" s="98">
        <v>118</v>
      </c>
      <c r="BB17" s="98">
        <v>613</v>
      </c>
      <c r="BC17" s="98">
        <v>48</v>
      </c>
      <c r="BD17" s="98">
        <v>1776</v>
      </c>
      <c r="BF17" s="98">
        <v>955</v>
      </c>
      <c r="BG17" s="98">
        <v>327</v>
      </c>
      <c r="BH17" s="98">
        <v>1845</v>
      </c>
      <c r="BI17" s="98">
        <v>1090</v>
      </c>
      <c r="BJ17" s="98">
        <v>4217</v>
      </c>
      <c r="BL17" s="98">
        <v>1330</v>
      </c>
      <c r="BM17" s="98">
        <v>1192</v>
      </c>
      <c r="BN17" s="98">
        <v>824</v>
      </c>
      <c r="BO17" s="98">
        <v>-431</v>
      </c>
      <c r="BP17" s="98">
        <v>2915</v>
      </c>
      <c r="BR17" s="98">
        <v>962</v>
      </c>
      <c r="BS17" s="98">
        <v>1468</v>
      </c>
      <c r="BT17" s="98">
        <v>1253</v>
      </c>
      <c r="BU17" s="98">
        <v>3450</v>
      </c>
      <c r="BV17" s="98">
        <v>7133</v>
      </c>
      <c r="BX17" s="98">
        <v>-464</v>
      </c>
      <c r="BY17" s="98">
        <v>1095</v>
      </c>
      <c r="BZ17" s="98">
        <v>628</v>
      </c>
      <c r="CA17" s="98">
        <v>1810</v>
      </c>
      <c r="CB17" s="98">
        <v>3069</v>
      </c>
      <c r="CD17" s="151"/>
      <c r="CF17" s="98">
        <v>550</v>
      </c>
      <c r="CG17" s="98">
        <v>1245</v>
      </c>
      <c r="CH17" s="98">
        <v>1245</v>
      </c>
      <c r="CI17" s="98">
        <v>1245</v>
      </c>
      <c r="CJ17" s="98">
        <v>1245</v>
      </c>
      <c r="CL17" s="98">
        <v>-219</v>
      </c>
      <c r="CM17" s="98">
        <v>-237</v>
      </c>
      <c r="CN17" s="98">
        <v>307</v>
      </c>
      <c r="CO17" s="98">
        <v>2254</v>
      </c>
      <c r="CP17" s="98">
        <v>2254</v>
      </c>
      <c r="CR17" s="98">
        <v>997</v>
      </c>
      <c r="CS17" s="98">
        <v>1115</v>
      </c>
      <c r="CT17" s="98">
        <v>1728</v>
      </c>
      <c r="CU17" s="98">
        <v>1776</v>
      </c>
      <c r="CV17" s="98">
        <v>1776</v>
      </c>
      <c r="CX17" s="98">
        <v>955</v>
      </c>
      <c r="CY17" s="98">
        <v>1282</v>
      </c>
      <c r="CZ17" s="98">
        <v>3127</v>
      </c>
      <c r="DA17" s="98">
        <v>4217</v>
      </c>
      <c r="DB17" s="98">
        <v>4217</v>
      </c>
      <c r="DD17" s="98">
        <v>1330</v>
      </c>
      <c r="DE17" s="98">
        <v>2522</v>
      </c>
      <c r="DF17" s="98">
        <v>3346</v>
      </c>
      <c r="DG17" s="98">
        <v>2915</v>
      </c>
      <c r="DH17" s="98">
        <v>2915</v>
      </c>
      <c r="DJ17" s="98">
        <v>962</v>
      </c>
      <c r="DK17" s="98">
        <v>2430</v>
      </c>
      <c r="DL17" s="98">
        <v>3683</v>
      </c>
      <c r="DM17" s="98">
        <v>7133</v>
      </c>
      <c r="DN17" s="98">
        <v>7133</v>
      </c>
      <c r="DP17" s="98">
        <v>-464</v>
      </c>
      <c r="DQ17" s="98">
        <v>631</v>
      </c>
      <c r="DR17" s="98">
        <v>1259</v>
      </c>
      <c r="DS17" s="98">
        <v>3069</v>
      </c>
      <c r="DT17" s="98">
        <v>3069</v>
      </c>
    </row>
    <row r="18" spans="1:124" ht="16.649999999999999" customHeight="1" x14ac:dyDescent="0.25">
      <c r="A18" s="132" t="s">
        <v>478</v>
      </c>
      <c r="B18" s="132" t="s">
        <v>478</v>
      </c>
      <c r="D18" s="85">
        <v>0</v>
      </c>
      <c r="F18" s="85">
        <v>2875</v>
      </c>
      <c r="H18" s="85">
        <v>0</v>
      </c>
      <c r="J18" s="85">
        <v>0</v>
      </c>
      <c r="L18" s="85">
        <v>2875</v>
      </c>
      <c r="N18" s="85">
        <v>0</v>
      </c>
      <c r="P18" s="202">
        <v>-2875</v>
      </c>
      <c r="R18" s="202">
        <v>2875</v>
      </c>
      <c r="Z18" s="202">
        <v>-2875</v>
      </c>
      <c r="AA18" s="54"/>
      <c r="AB18" s="202">
        <v>2875</v>
      </c>
      <c r="AC18" s="54"/>
      <c r="AD18" s="54"/>
      <c r="AE18" s="54"/>
      <c r="AF18" s="54"/>
      <c r="AG18" s="54"/>
      <c r="AH18" s="54"/>
      <c r="AJ18" s="253">
        <v>12</v>
      </c>
      <c r="AL18" s="274"/>
      <c r="AN18" s="98">
        <v>0</v>
      </c>
      <c r="AR18" s="98">
        <v>0</v>
      </c>
      <c r="AT18" s="98">
        <v>0</v>
      </c>
      <c r="AU18" s="98">
        <v>2875</v>
      </c>
      <c r="AV18" s="98">
        <v>0</v>
      </c>
      <c r="AX18" s="98">
        <v>2875</v>
      </c>
      <c r="AZ18" s="98">
        <v>0</v>
      </c>
      <c r="BA18" s="98">
        <v>0</v>
      </c>
      <c r="BB18" s="98">
        <v>0</v>
      </c>
      <c r="BC18" s="98">
        <v>0</v>
      </c>
      <c r="BD18" s="98">
        <v>0</v>
      </c>
      <c r="BF18" s="98">
        <v>0</v>
      </c>
      <c r="BG18" s="98">
        <v>0</v>
      </c>
      <c r="BH18" s="98">
        <v>0</v>
      </c>
      <c r="BI18" s="98">
        <v>0</v>
      </c>
      <c r="BJ18" s="98">
        <v>0</v>
      </c>
      <c r="CD18" s="151"/>
      <c r="CF18" s="98">
        <v>0</v>
      </c>
      <c r="CG18" s="98">
        <v>0</v>
      </c>
      <c r="CH18" s="98">
        <v>0</v>
      </c>
      <c r="CI18" s="98">
        <v>0</v>
      </c>
      <c r="CJ18" s="98">
        <v>0</v>
      </c>
      <c r="CL18" s="98">
        <v>0</v>
      </c>
      <c r="CM18" s="98">
        <v>2875</v>
      </c>
      <c r="CN18" s="98">
        <v>2875</v>
      </c>
      <c r="CO18" s="98">
        <v>2875</v>
      </c>
      <c r="CP18" s="98">
        <v>2875</v>
      </c>
    </row>
    <row r="19" spans="1:124" ht="16.649999999999999" customHeight="1" x14ac:dyDescent="0.25">
      <c r="A19" s="132" t="s">
        <v>479</v>
      </c>
      <c r="B19" s="132" t="s">
        <v>479</v>
      </c>
      <c r="D19" s="85">
        <v>10</v>
      </c>
      <c r="F19" s="85">
        <v>40</v>
      </c>
      <c r="H19" s="85">
        <v>31</v>
      </c>
      <c r="J19" s="85">
        <v>38</v>
      </c>
      <c r="L19" s="85">
        <v>87</v>
      </c>
      <c r="N19" s="85">
        <v>218</v>
      </c>
      <c r="P19" s="202">
        <v>-30</v>
      </c>
      <c r="R19" s="202">
        <v>9</v>
      </c>
      <c r="Z19" s="202">
        <v>-49</v>
      </c>
      <c r="AA19" s="54"/>
      <c r="AB19" s="202">
        <v>-131</v>
      </c>
      <c r="AC19" s="54"/>
      <c r="AD19" s="54"/>
      <c r="AE19" s="54"/>
      <c r="AF19" s="54"/>
      <c r="AG19" s="54"/>
      <c r="AH19" s="54"/>
      <c r="AJ19" s="253">
        <v>13</v>
      </c>
      <c r="AL19" s="274"/>
      <c r="AN19" s="98">
        <v>28</v>
      </c>
      <c r="AO19" s="98">
        <v>10</v>
      </c>
      <c r="AR19" s="98">
        <v>38</v>
      </c>
      <c r="AT19" s="98">
        <v>47</v>
      </c>
      <c r="AU19" s="98">
        <v>40</v>
      </c>
      <c r="AV19" s="98">
        <v>-47</v>
      </c>
      <c r="AW19" s="98">
        <v>-498</v>
      </c>
      <c r="AX19" s="98">
        <v>-458</v>
      </c>
      <c r="AZ19" s="98">
        <v>187</v>
      </c>
      <c r="BA19" s="98">
        <v>31</v>
      </c>
      <c r="BB19" s="98">
        <v>-14</v>
      </c>
      <c r="BC19" s="98">
        <v>-89</v>
      </c>
      <c r="BD19" s="98">
        <v>115</v>
      </c>
      <c r="BF19" s="98">
        <v>-912</v>
      </c>
      <c r="BG19" s="98">
        <v>141</v>
      </c>
      <c r="BH19" s="98">
        <v>315</v>
      </c>
      <c r="BI19" s="98">
        <v>-1084</v>
      </c>
      <c r="BJ19" s="98">
        <v>-1540</v>
      </c>
      <c r="BL19" s="98">
        <v>-672</v>
      </c>
      <c r="BM19" s="98">
        <v>187</v>
      </c>
      <c r="BN19" s="98">
        <v>485</v>
      </c>
      <c r="BO19" s="98">
        <v>-1418</v>
      </c>
      <c r="BP19" s="98">
        <v>-1418</v>
      </c>
      <c r="BR19" s="98">
        <v>7</v>
      </c>
      <c r="BS19" s="98">
        <v>-5090</v>
      </c>
      <c r="BT19" s="98">
        <v>6548</v>
      </c>
      <c r="BU19" s="98">
        <v>-8343</v>
      </c>
      <c r="BV19" s="98">
        <v>-6878</v>
      </c>
      <c r="BX19" s="98">
        <v>-1692</v>
      </c>
      <c r="BY19" s="98">
        <v>14136</v>
      </c>
      <c r="BZ19" s="98">
        <v>16089</v>
      </c>
      <c r="CA19" s="98">
        <v>-18639</v>
      </c>
      <c r="CB19" s="98">
        <v>9894</v>
      </c>
      <c r="CD19" s="151"/>
      <c r="CF19" s="98">
        <v>28</v>
      </c>
      <c r="CG19" s="98">
        <v>38</v>
      </c>
      <c r="CH19" s="98">
        <v>38</v>
      </c>
      <c r="CI19" s="98">
        <v>38</v>
      </c>
      <c r="CJ19" s="98">
        <v>38</v>
      </c>
      <c r="CL19" s="98">
        <v>47</v>
      </c>
      <c r="CM19" s="98">
        <v>87</v>
      </c>
      <c r="CN19" s="98">
        <v>40</v>
      </c>
      <c r="CO19" s="98">
        <v>-458</v>
      </c>
      <c r="CP19" s="98">
        <v>-458</v>
      </c>
      <c r="CR19" s="98">
        <v>187</v>
      </c>
      <c r="CS19" s="98">
        <v>218</v>
      </c>
      <c r="CT19" s="98">
        <v>204</v>
      </c>
      <c r="CU19" s="98">
        <v>115</v>
      </c>
      <c r="CV19" s="98">
        <v>115</v>
      </c>
      <c r="CX19" s="98">
        <v>-912</v>
      </c>
      <c r="CY19" s="98">
        <v>-771</v>
      </c>
      <c r="CZ19" s="98">
        <v>-456</v>
      </c>
      <c r="DA19" s="98">
        <v>-1540</v>
      </c>
      <c r="DB19" s="98">
        <v>-1540</v>
      </c>
      <c r="DD19" s="98">
        <v>-672</v>
      </c>
      <c r="DE19" s="98">
        <v>-485</v>
      </c>
      <c r="DF19" s="98">
        <v>0</v>
      </c>
      <c r="DG19" s="98">
        <v>-1418</v>
      </c>
      <c r="DH19" s="98">
        <v>-1418</v>
      </c>
      <c r="DJ19" s="98">
        <v>7</v>
      </c>
      <c r="DK19" s="98">
        <v>-5083</v>
      </c>
      <c r="DL19" s="98">
        <v>1465</v>
      </c>
      <c r="DM19" s="98">
        <v>-6878</v>
      </c>
      <c r="DN19" s="98">
        <v>-6878</v>
      </c>
      <c r="DP19" s="98">
        <v>-1692</v>
      </c>
      <c r="DQ19" s="98">
        <v>12444</v>
      </c>
      <c r="DR19" s="98">
        <v>28533</v>
      </c>
      <c r="DS19" s="98">
        <v>9894</v>
      </c>
      <c r="DT19" s="98">
        <v>9894</v>
      </c>
    </row>
    <row r="20" spans="1:124" ht="27.5" customHeight="1" x14ac:dyDescent="0.25">
      <c r="A20" s="132" t="s">
        <v>480</v>
      </c>
      <c r="B20" s="132" t="s">
        <v>480</v>
      </c>
      <c r="D20" s="85">
        <v>29068</v>
      </c>
      <c r="F20" s="85">
        <v>15735</v>
      </c>
      <c r="H20" s="85">
        <v>27293</v>
      </c>
      <c r="J20" s="85">
        <v>57053</v>
      </c>
      <c r="L20" s="85">
        <v>29027</v>
      </c>
      <c r="N20" s="85">
        <v>51518</v>
      </c>
      <c r="P20" s="202">
        <v>13333</v>
      </c>
      <c r="R20" s="202">
        <v>-11558</v>
      </c>
      <c r="Z20" s="202">
        <v>28026</v>
      </c>
      <c r="AA20" s="54"/>
      <c r="AB20" s="202">
        <v>-22491</v>
      </c>
      <c r="AC20" s="54"/>
      <c r="AD20" s="54"/>
      <c r="AE20" s="54"/>
      <c r="AF20" s="54"/>
      <c r="AG20" s="54"/>
      <c r="AH20" s="54"/>
      <c r="AJ20" s="253">
        <v>14</v>
      </c>
      <c r="AL20" s="274"/>
      <c r="AN20" s="98">
        <v>27985</v>
      </c>
      <c r="AO20" s="98">
        <v>29068</v>
      </c>
      <c r="AR20" s="98">
        <v>57053</v>
      </c>
      <c r="AT20" s="98">
        <v>13292</v>
      </c>
      <c r="AU20" s="98">
        <v>15735</v>
      </c>
      <c r="AV20" s="98">
        <v>17497</v>
      </c>
      <c r="AW20" s="98">
        <v>24780</v>
      </c>
      <c r="AX20" s="98">
        <v>71304</v>
      </c>
      <c r="AZ20" s="98">
        <v>24225</v>
      </c>
      <c r="BA20" s="98">
        <v>27293</v>
      </c>
      <c r="BB20" s="98">
        <v>29624</v>
      </c>
      <c r="BC20" s="98">
        <v>44658</v>
      </c>
      <c r="BD20" s="98">
        <v>125800</v>
      </c>
      <c r="BF20" s="98">
        <v>18496</v>
      </c>
      <c r="BG20" s="98">
        <v>19221</v>
      </c>
      <c r="BH20" s="98">
        <v>23758</v>
      </c>
      <c r="BI20" s="98">
        <v>25782</v>
      </c>
      <c r="BJ20" s="98">
        <v>87257</v>
      </c>
      <c r="BL20" s="98">
        <v>16485</v>
      </c>
      <c r="BM20" s="98">
        <v>24204</v>
      </c>
      <c r="BN20" s="98">
        <v>23894</v>
      </c>
      <c r="BO20" s="98">
        <v>47124</v>
      </c>
      <c r="BP20" s="98">
        <v>111707</v>
      </c>
      <c r="BR20" s="98">
        <v>18630</v>
      </c>
      <c r="BS20" s="98">
        <v>23354</v>
      </c>
      <c r="BT20" s="98">
        <v>30295</v>
      </c>
      <c r="BU20" s="98">
        <v>17168</v>
      </c>
      <c r="BV20" s="98">
        <v>89447</v>
      </c>
      <c r="BX20" s="98">
        <v>17798</v>
      </c>
      <c r="BY20" s="98">
        <v>17667</v>
      </c>
      <c r="BZ20" s="98">
        <v>26082</v>
      </c>
      <c r="CA20" s="98">
        <v>41175</v>
      </c>
      <c r="CB20" s="98">
        <v>102722</v>
      </c>
      <c r="CD20" s="151"/>
      <c r="CF20" s="98">
        <v>27985</v>
      </c>
      <c r="CG20" s="98">
        <v>57053</v>
      </c>
      <c r="CH20" s="98">
        <v>57053</v>
      </c>
      <c r="CI20" s="98">
        <v>57053</v>
      </c>
      <c r="CJ20" s="98">
        <v>57053</v>
      </c>
      <c r="CL20" s="98">
        <v>13292</v>
      </c>
      <c r="CM20" s="98">
        <v>29027</v>
      </c>
      <c r="CN20" s="98">
        <v>46524</v>
      </c>
      <c r="CO20" s="98">
        <v>71304</v>
      </c>
      <c r="CP20" s="98">
        <v>71304</v>
      </c>
      <c r="CR20" s="98">
        <v>24225</v>
      </c>
      <c r="CS20" s="98">
        <v>51518</v>
      </c>
      <c r="CT20" s="98">
        <v>81142</v>
      </c>
      <c r="CU20" s="98">
        <v>125800</v>
      </c>
      <c r="CV20" s="98">
        <v>125800</v>
      </c>
      <c r="CX20" s="98">
        <v>18496</v>
      </c>
      <c r="CY20" s="98">
        <v>37717</v>
      </c>
      <c r="CZ20" s="98">
        <v>61475</v>
      </c>
      <c r="DA20" s="98">
        <v>87257</v>
      </c>
      <c r="DB20" s="98">
        <v>87257</v>
      </c>
      <c r="DD20" s="98">
        <v>16485</v>
      </c>
      <c r="DE20" s="98">
        <v>40689</v>
      </c>
      <c r="DF20" s="98">
        <v>64583</v>
      </c>
      <c r="DG20" s="98">
        <v>111707</v>
      </c>
      <c r="DH20" s="98">
        <v>111707</v>
      </c>
      <c r="DJ20" s="98">
        <v>18630</v>
      </c>
      <c r="DK20" s="98">
        <v>41984</v>
      </c>
      <c r="DL20" s="98">
        <v>72279</v>
      </c>
      <c r="DM20" s="98">
        <v>89447</v>
      </c>
      <c r="DN20" s="98">
        <v>89447</v>
      </c>
      <c r="DP20" s="98">
        <v>17798</v>
      </c>
      <c r="DQ20" s="98">
        <v>35465</v>
      </c>
      <c r="DR20" s="98">
        <v>61547</v>
      </c>
      <c r="DS20" s="98">
        <v>102722</v>
      </c>
      <c r="DT20" s="98">
        <v>102722</v>
      </c>
    </row>
    <row r="21" spans="1:124" ht="27.5" customHeight="1" x14ac:dyDescent="0.25">
      <c r="A21" s="132" t="s">
        <v>481</v>
      </c>
      <c r="B21" s="132" t="s">
        <v>481</v>
      </c>
      <c r="Z21" s="202">
        <v>0</v>
      </c>
      <c r="AA21" s="54"/>
      <c r="AB21" s="202">
        <v>0</v>
      </c>
      <c r="AC21" s="54"/>
      <c r="AD21" s="54"/>
      <c r="AE21" s="54"/>
      <c r="AF21" s="54"/>
      <c r="AG21" s="54"/>
      <c r="AH21" s="54"/>
      <c r="AJ21" s="253">
        <v>15</v>
      </c>
      <c r="AL21" s="274"/>
      <c r="AR21" s="98">
        <v>0</v>
      </c>
      <c r="AX21" s="98">
        <v>0</v>
      </c>
      <c r="BL21" s="98">
        <v>0</v>
      </c>
      <c r="BP21" s="98">
        <v>0</v>
      </c>
      <c r="BV21" s="98">
        <v>0</v>
      </c>
      <c r="CB21" s="98">
        <v>0</v>
      </c>
      <c r="CD21" s="151"/>
      <c r="CF21" s="98">
        <v>0</v>
      </c>
      <c r="CG21" s="98">
        <v>0</v>
      </c>
      <c r="CH21" s="98">
        <v>0</v>
      </c>
      <c r="CI21" s="98">
        <v>0</v>
      </c>
      <c r="CJ21" s="98">
        <v>0</v>
      </c>
      <c r="CL21" s="98">
        <v>0</v>
      </c>
      <c r="CM21" s="98">
        <v>0</v>
      </c>
      <c r="CN21" s="98">
        <v>0</v>
      </c>
      <c r="CO21" s="98">
        <v>0</v>
      </c>
      <c r="CP21" s="98">
        <v>0</v>
      </c>
      <c r="CR21" s="98">
        <v>0</v>
      </c>
      <c r="CS21" s="98">
        <v>0</v>
      </c>
      <c r="CT21" s="98">
        <v>0</v>
      </c>
      <c r="CU21" s="98">
        <v>0</v>
      </c>
      <c r="CV21" s="98">
        <v>0</v>
      </c>
      <c r="CX21" s="98">
        <v>0</v>
      </c>
      <c r="CY21" s="98">
        <v>0</v>
      </c>
      <c r="CZ21" s="98">
        <v>0</v>
      </c>
      <c r="DA21" s="98">
        <v>0</v>
      </c>
      <c r="DB21" s="98">
        <v>0</v>
      </c>
      <c r="DD21" s="98">
        <v>0</v>
      </c>
      <c r="DE21" s="98">
        <v>0</v>
      </c>
      <c r="DF21" s="98">
        <v>0</v>
      </c>
      <c r="DG21" s="98">
        <v>0</v>
      </c>
      <c r="DH21" s="98">
        <v>0</v>
      </c>
      <c r="DJ21" s="98">
        <v>0</v>
      </c>
      <c r="DK21" s="98">
        <v>0</v>
      </c>
      <c r="DL21" s="98">
        <v>0</v>
      </c>
      <c r="DM21" s="98">
        <v>0</v>
      </c>
      <c r="DN21" s="98">
        <v>0</v>
      </c>
      <c r="DP21" s="98">
        <v>0</v>
      </c>
      <c r="DQ21" s="98">
        <v>0</v>
      </c>
      <c r="DR21" s="98">
        <v>0</v>
      </c>
      <c r="DS21" s="98">
        <v>0</v>
      </c>
      <c r="DT21" s="98">
        <v>0</v>
      </c>
    </row>
    <row r="22" spans="1:124" ht="16.649999999999999" customHeight="1" x14ac:dyDescent="0.25">
      <c r="A22" s="254" t="s">
        <v>482</v>
      </c>
      <c r="B22" s="254" t="s">
        <v>482</v>
      </c>
      <c r="D22" s="85">
        <v>13955</v>
      </c>
      <c r="F22" s="85">
        <v>-1867</v>
      </c>
      <c r="H22" s="85">
        <v>-3716</v>
      </c>
      <c r="J22" s="85">
        <v>-2627</v>
      </c>
      <c r="L22" s="85">
        <v>-16258</v>
      </c>
      <c r="N22" s="85">
        <v>-11449</v>
      </c>
      <c r="P22" s="202">
        <v>15822</v>
      </c>
      <c r="R22" s="202">
        <v>1849</v>
      </c>
      <c r="Z22" s="202">
        <v>13631</v>
      </c>
      <c r="AA22" s="54"/>
      <c r="AB22" s="202">
        <v>-4809</v>
      </c>
      <c r="AC22" s="54"/>
      <c r="AD22" s="54"/>
      <c r="AE22" s="54"/>
      <c r="AF22" s="54"/>
      <c r="AG22" s="54"/>
      <c r="AH22" s="54"/>
      <c r="AJ22" s="253">
        <v>16</v>
      </c>
      <c r="AL22" s="274"/>
      <c r="AN22" s="98">
        <v>-16582</v>
      </c>
      <c r="AO22" s="98">
        <v>13955</v>
      </c>
      <c r="AR22" s="98">
        <v>-2627</v>
      </c>
      <c r="AT22" s="98">
        <v>-14391</v>
      </c>
      <c r="AU22" s="98">
        <v>-1867</v>
      </c>
      <c r="AV22" s="98">
        <v>-24778</v>
      </c>
      <c r="AW22" s="98">
        <v>8700</v>
      </c>
      <c r="AX22" s="98">
        <v>-32336</v>
      </c>
      <c r="AZ22" s="98">
        <v>-7733</v>
      </c>
      <c r="BA22" s="98">
        <v>-3716</v>
      </c>
      <c r="BB22" s="98">
        <v>-15722</v>
      </c>
      <c r="BC22" s="98">
        <v>15048</v>
      </c>
      <c r="BD22" s="98">
        <v>-12123</v>
      </c>
      <c r="BF22" s="98">
        <v>-7049</v>
      </c>
      <c r="BG22" s="98">
        <v>-11024</v>
      </c>
      <c r="BH22" s="98">
        <v>-27803</v>
      </c>
      <c r="BI22" s="98">
        <v>7265</v>
      </c>
      <c r="BJ22" s="98">
        <v>-38611</v>
      </c>
      <c r="BL22" s="98">
        <v>-5860</v>
      </c>
      <c r="BM22" s="98">
        <v>-3724</v>
      </c>
      <c r="BN22" s="98">
        <v>-17062</v>
      </c>
      <c r="BO22" s="98">
        <v>1818</v>
      </c>
      <c r="BP22" s="98">
        <v>-24828</v>
      </c>
      <c r="BR22" s="98">
        <v>-3451</v>
      </c>
      <c r="BS22" s="98">
        <v>-7807</v>
      </c>
      <c r="BT22" s="98">
        <v>-593</v>
      </c>
      <c r="BU22" s="98">
        <v>-8667</v>
      </c>
      <c r="BV22" s="98">
        <v>-20518</v>
      </c>
      <c r="BX22" s="98">
        <v>-852</v>
      </c>
      <c r="BY22" s="98">
        <v>-1797</v>
      </c>
      <c r="BZ22" s="98">
        <v>-32362</v>
      </c>
      <c r="CA22" s="98">
        <v>-9400</v>
      </c>
      <c r="CB22" s="98">
        <v>-44411</v>
      </c>
      <c r="CD22" s="151"/>
      <c r="CF22" s="98">
        <v>-16582</v>
      </c>
      <c r="CG22" s="98">
        <v>-2627</v>
      </c>
      <c r="CH22" s="98">
        <v>-2627</v>
      </c>
      <c r="CI22" s="98">
        <v>-2627</v>
      </c>
      <c r="CJ22" s="98">
        <v>-2627</v>
      </c>
      <c r="CL22" s="98">
        <v>-14391</v>
      </c>
      <c r="CM22" s="98">
        <v>-16258</v>
      </c>
      <c r="CN22" s="98">
        <v>-41036</v>
      </c>
      <c r="CO22" s="98">
        <v>-32336</v>
      </c>
      <c r="CP22" s="98">
        <v>-32336</v>
      </c>
      <c r="CR22" s="98">
        <v>-7733</v>
      </c>
      <c r="CS22" s="98">
        <v>-11449</v>
      </c>
      <c r="CT22" s="98">
        <v>-27171</v>
      </c>
      <c r="CU22" s="98">
        <v>-12123</v>
      </c>
      <c r="CV22" s="98">
        <v>-12123</v>
      </c>
      <c r="CX22" s="98">
        <v>-7049</v>
      </c>
      <c r="CY22" s="98">
        <v>-18073</v>
      </c>
      <c r="CZ22" s="98">
        <v>-45876</v>
      </c>
      <c r="DA22" s="98">
        <v>-38611</v>
      </c>
      <c r="DB22" s="98">
        <v>-38611</v>
      </c>
      <c r="DD22" s="98">
        <v>-5860</v>
      </c>
      <c r="DE22" s="98">
        <v>-9584</v>
      </c>
      <c r="DF22" s="98">
        <v>-26646</v>
      </c>
      <c r="DG22" s="98">
        <v>-24828</v>
      </c>
      <c r="DH22" s="98">
        <v>-24828</v>
      </c>
      <c r="DJ22" s="98">
        <v>-3451</v>
      </c>
      <c r="DK22" s="98">
        <v>-11258</v>
      </c>
      <c r="DL22" s="98">
        <v>-11851</v>
      </c>
      <c r="DM22" s="98">
        <v>-20518</v>
      </c>
      <c r="DN22" s="98">
        <v>-20518</v>
      </c>
      <c r="DP22" s="98">
        <v>-852</v>
      </c>
      <c r="DQ22" s="98">
        <v>-2649</v>
      </c>
      <c r="DR22" s="98">
        <v>-35011</v>
      </c>
      <c r="DS22" s="98">
        <v>-44411</v>
      </c>
      <c r="DT22" s="98">
        <v>-44411</v>
      </c>
    </row>
    <row r="23" spans="1:124" ht="16.649999999999999" customHeight="1" x14ac:dyDescent="0.25">
      <c r="A23" s="254" t="s">
        <v>483</v>
      </c>
      <c r="B23" s="254" t="s">
        <v>483</v>
      </c>
      <c r="D23" s="85">
        <v>1946</v>
      </c>
      <c r="F23" s="85">
        <v>-2993</v>
      </c>
      <c r="H23" s="85">
        <v>-551</v>
      </c>
      <c r="J23" s="85">
        <v>4687</v>
      </c>
      <c r="L23" s="85">
        <v>-2907</v>
      </c>
      <c r="N23" s="85">
        <v>-920</v>
      </c>
      <c r="P23" s="202">
        <v>4939</v>
      </c>
      <c r="R23" s="202">
        <v>-2442</v>
      </c>
      <c r="Z23" s="202">
        <v>7594</v>
      </c>
      <c r="AA23" s="54"/>
      <c r="AB23" s="202">
        <v>-1987</v>
      </c>
      <c r="AC23" s="54"/>
      <c r="AD23" s="54"/>
      <c r="AE23" s="54"/>
      <c r="AF23" s="54"/>
      <c r="AG23" s="54"/>
      <c r="AH23" s="54"/>
      <c r="AJ23" s="253">
        <v>17</v>
      </c>
      <c r="AL23" s="274"/>
      <c r="AN23" s="98">
        <v>2741</v>
      </c>
      <c r="AO23" s="98">
        <v>1946</v>
      </c>
      <c r="AR23" s="98">
        <v>4687</v>
      </c>
      <c r="AT23" s="98">
        <v>86</v>
      </c>
      <c r="AU23" s="98">
        <v>-2993</v>
      </c>
      <c r="AV23" s="98">
        <v>-4235</v>
      </c>
      <c r="AW23" s="98">
        <v>-3971</v>
      </c>
      <c r="AX23" s="98">
        <v>-11113</v>
      </c>
      <c r="AZ23" s="98">
        <v>-369</v>
      </c>
      <c r="BA23" s="98">
        <v>-551</v>
      </c>
      <c r="BB23" s="98">
        <v>-1203</v>
      </c>
      <c r="BC23" s="98">
        <v>-4313</v>
      </c>
      <c r="BD23" s="98">
        <v>-6436</v>
      </c>
      <c r="BF23" s="98">
        <v>-3383</v>
      </c>
      <c r="BG23" s="98">
        <v>-1986</v>
      </c>
      <c r="BH23" s="98">
        <v>-1495</v>
      </c>
      <c r="BI23" s="98">
        <v>-1111</v>
      </c>
      <c r="BJ23" s="98">
        <v>-7975</v>
      </c>
      <c r="BL23" s="98">
        <v>-1681</v>
      </c>
      <c r="BM23" s="98">
        <v>-1764</v>
      </c>
      <c r="BN23" s="98">
        <v>-1637</v>
      </c>
      <c r="BO23" s="98">
        <v>-1523</v>
      </c>
      <c r="BP23" s="98">
        <v>-6605</v>
      </c>
      <c r="BR23" s="98">
        <v>174</v>
      </c>
      <c r="BS23" s="98">
        <v>-780</v>
      </c>
      <c r="BT23" s="98">
        <v>-2104</v>
      </c>
      <c r="BU23" s="98">
        <v>-2563</v>
      </c>
      <c r="BV23" s="98">
        <v>-5273</v>
      </c>
      <c r="BX23" s="98">
        <v>-998</v>
      </c>
      <c r="BY23" s="98">
        <v>-1049</v>
      </c>
      <c r="BZ23" s="98">
        <v>-988</v>
      </c>
      <c r="CA23" s="98">
        <v>-1263</v>
      </c>
      <c r="CB23" s="98">
        <v>-4298</v>
      </c>
      <c r="CD23" s="151"/>
      <c r="CF23" s="98">
        <v>2741</v>
      </c>
      <c r="CG23" s="98">
        <v>4687</v>
      </c>
      <c r="CH23" s="98">
        <v>4687</v>
      </c>
      <c r="CI23" s="98">
        <v>4687</v>
      </c>
      <c r="CJ23" s="98">
        <v>4687</v>
      </c>
      <c r="CL23" s="98">
        <v>86</v>
      </c>
      <c r="CM23" s="98">
        <v>-2907</v>
      </c>
      <c r="CN23" s="98">
        <v>-7142</v>
      </c>
      <c r="CO23" s="98">
        <v>-11113</v>
      </c>
      <c r="CP23" s="98">
        <v>-11113</v>
      </c>
      <c r="CR23" s="98">
        <v>-369</v>
      </c>
      <c r="CS23" s="98">
        <v>-920</v>
      </c>
      <c r="CT23" s="98">
        <v>-2123</v>
      </c>
      <c r="CU23" s="98">
        <v>-6436</v>
      </c>
      <c r="CV23" s="98">
        <v>-6436</v>
      </c>
      <c r="CX23" s="98">
        <v>-3383</v>
      </c>
      <c r="CY23" s="98">
        <v>-5369</v>
      </c>
      <c r="CZ23" s="98">
        <v>-6864</v>
      </c>
      <c r="DA23" s="98">
        <v>-7975</v>
      </c>
      <c r="DB23" s="98">
        <v>-7975</v>
      </c>
      <c r="DD23" s="98">
        <v>-1681</v>
      </c>
      <c r="DE23" s="98">
        <v>-3445</v>
      </c>
      <c r="DF23" s="98">
        <v>-5082</v>
      </c>
      <c r="DG23" s="98">
        <v>-6605</v>
      </c>
      <c r="DH23" s="98">
        <v>-6605</v>
      </c>
      <c r="DJ23" s="98">
        <v>174</v>
      </c>
      <c r="DK23" s="98">
        <v>-606</v>
      </c>
      <c r="DL23" s="98">
        <v>-2710</v>
      </c>
      <c r="DM23" s="98">
        <v>-5273</v>
      </c>
      <c r="DN23" s="98">
        <v>-5273</v>
      </c>
      <c r="DP23" s="98">
        <v>-998</v>
      </c>
      <c r="DQ23" s="98">
        <v>-2047</v>
      </c>
      <c r="DR23" s="98">
        <v>-3035</v>
      </c>
      <c r="DS23" s="98">
        <v>-4298</v>
      </c>
      <c r="DT23" s="98">
        <v>-4298</v>
      </c>
    </row>
    <row r="24" spans="1:124" ht="16.649999999999999" customHeight="1" x14ac:dyDescent="0.25">
      <c r="A24" s="254" t="s">
        <v>484</v>
      </c>
      <c r="B24" s="254" t="s">
        <v>484</v>
      </c>
      <c r="D24" s="85">
        <v>331</v>
      </c>
      <c r="F24" s="85">
        <v>735</v>
      </c>
      <c r="H24" s="85">
        <v>4608</v>
      </c>
      <c r="J24" s="85">
        <v>3998</v>
      </c>
      <c r="L24" s="85">
        <v>5743</v>
      </c>
      <c r="N24" s="85">
        <v>8960</v>
      </c>
      <c r="P24" s="202">
        <v>-404</v>
      </c>
      <c r="R24" s="202">
        <v>-3873</v>
      </c>
      <c r="Z24" s="202">
        <v>-1745</v>
      </c>
      <c r="AA24" s="54"/>
      <c r="AB24" s="202">
        <v>-3217</v>
      </c>
      <c r="AC24" s="54"/>
      <c r="AD24" s="54"/>
      <c r="AE24" s="54"/>
      <c r="AF24" s="54"/>
      <c r="AG24" s="54"/>
      <c r="AH24" s="54"/>
      <c r="AJ24" s="253">
        <v>18</v>
      </c>
      <c r="AL24" s="274"/>
      <c r="AN24" s="98">
        <v>3667</v>
      </c>
      <c r="AO24" s="98">
        <v>331</v>
      </c>
      <c r="AR24" s="98">
        <v>3998</v>
      </c>
      <c r="AT24" s="98">
        <v>5008</v>
      </c>
      <c r="AU24" s="98">
        <v>735</v>
      </c>
      <c r="AV24" s="98">
        <v>-4831</v>
      </c>
      <c r="AW24" s="98">
        <v>8514</v>
      </c>
      <c r="AX24" s="98">
        <v>9426</v>
      </c>
      <c r="AZ24" s="98">
        <v>4352</v>
      </c>
      <c r="BA24" s="98">
        <v>4608</v>
      </c>
      <c r="BB24" s="98">
        <v>-7372</v>
      </c>
      <c r="BC24" s="98">
        <v>6117</v>
      </c>
      <c r="BD24" s="98">
        <v>7705</v>
      </c>
      <c r="BF24" s="98">
        <v>19336</v>
      </c>
      <c r="BG24" s="98">
        <v>4072</v>
      </c>
      <c r="BH24" s="98">
        <v>-1331</v>
      </c>
      <c r="BI24" s="98">
        <v>4786</v>
      </c>
      <c r="BJ24" s="98">
        <v>26863</v>
      </c>
      <c r="BL24" s="98">
        <v>4904</v>
      </c>
      <c r="BM24" s="98">
        <v>2799</v>
      </c>
      <c r="BN24" s="98">
        <v>-192</v>
      </c>
      <c r="BO24" s="98">
        <v>-26283</v>
      </c>
      <c r="BP24" s="98">
        <v>-18772</v>
      </c>
      <c r="BR24" s="98">
        <v>3600</v>
      </c>
      <c r="BS24" s="98">
        <v>-7497</v>
      </c>
      <c r="BT24" s="98">
        <v>6301</v>
      </c>
      <c r="BU24" s="98">
        <v>-8548</v>
      </c>
      <c r="BV24" s="98">
        <v>-6144</v>
      </c>
      <c r="BX24" s="98">
        <v>-574</v>
      </c>
      <c r="BY24" s="98">
        <v>1838</v>
      </c>
      <c r="BZ24" s="98">
        <v>-6151</v>
      </c>
      <c r="CA24" s="98">
        <v>1781</v>
      </c>
      <c r="CB24" s="98">
        <v>-3106</v>
      </c>
      <c r="CD24" s="151"/>
      <c r="CF24" s="98">
        <v>3667</v>
      </c>
      <c r="CG24" s="98">
        <v>3998</v>
      </c>
      <c r="CH24" s="98">
        <v>3998</v>
      </c>
      <c r="CI24" s="98">
        <v>3998</v>
      </c>
      <c r="CJ24" s="98">
        <v>3998</v>
      </c>
      <c r="CL24" s="98">
        <v>5008</v>
      </c>
      <c r="CM24" s="98">
        <v>5743</v>
      </c>
      <c r="CN24" s="98">
        <v>912</v>
      </c>
      <c r="CO24" s="98">
        <v>9426</v>
      </c>
      <c r="CP24" s="98">
        <v>9426</v>
      </c>
      <c r="CR24" s="98">
        <v>4352</v>
      </c>
      <c r="CS24" s="98">
        <v>8960</v>
      </c>
      <c r="CT24" s="98">
        <v>1588</v>
      </c>
      <c r="CU24" s="98">
        <v>7705</v>
      </c>
      <c r="CV24" s="98">
        <v>7705</v>
      </c>
      <c r="CX24" s="98">
        <v>19336</v>
      </c>
      <c r="CY24" s="98">
        <v>23408</v>
      </c>
      <c r="CZ24" s="98">
        <v>22077</v>
      </c>
      <c r="DA24" s="98">
        <v>26863</v>
      </c>
      <c r="DB24" s="98">
        <v>26863</v>
      </c>
      <c r="DD24" s="98">
        <v>4904</v>
      </c>
      <c r="DE24" s="98">
        <v>7703</v>
      </c>
      <c r="DF24" s="98">
        <v>7511</v>
      </c>
      <c r="DG24" s="98">
        <v>-18772</v>
      </c>
      <c r="DH24" s="98">
        <v>-18772</v>
      </c>
      <c r="DJ24" s="98">
        <v>3600</v>
      </c>
      <c r="DK24" s="98">
        <v>-3897</v>
      </c>
      <c r="DL24" s="98">
        <v>2404</v>
      </c>
      <c r="DM24" s="98">
        <v>-6144</v>
      </c>
      <c r="DN24" s="98">
        <v>-6144</v>
      </c>
      <c r="DP24" s="98">
        <v>-574</v>
      </c>
      <c r="DQ24" s="98">
        <v>1264</v>
      </c>
      <c r="DR24" s="98">
        <v>-4887</v>
      </c>
      <c r="DS24" s="98">
        <v>-3106</v>
      </c>
      <c r="DT24" s="98">
        <v>-3106</v>
      </c>
    </row>
    <row r="25" spans="1:124" ht="27.5" customHeight="1" x14ac:dyDescent="0.25">
      <c r="A25" s="254" t="s">
        <v>485</v>
      </c>
      <c r="B25" s="254" t="s">
        <v>485</v>
      </c>
      <c r="D25" s="85">
        <v>7052</v>
      </c>
      <c r="F25" s="85">
        <v>12340</v>
      </c>
      <c r="H25" s="85">
        <v>5080</v>
      </c>
      <c r="J25" s="85">
        <v>-31994</v>
      </c>
      <c r="L25" s="85">
        <v>-12885</v>
      </c>
      <c r="N25" s="85">
        <v>-29477</v>
      </c>
      <c r="P25" s="202">
        <v>-5288</v>
      </c>
      <c r="R25" s="202">
        <v>7260</v>
      </c>
      <c r="Z25" s="202">
        <v>-19109</v>
      </c>
      <c r="AA25" s="54"/>
      <c r="AB25" s="202">
        <v>16592</v>
      </c>
      <c r="AC25" s="54"/>
      <c r="AD25" s="54"/>
      <c r="AE25" s="54"/>
      <c r="AF25" s="54"/>
      <c r="AG25" s="54"/>
      <c r="AH25" s="54"/>
      <c r="AJ25" s="253">
        <v>19</v>
      </c>
      <c r="AL25" s="274"/>
      <c r="AN25" s="98">
        <v>-39046</v>
      </c>
      <c r="AO25" s="98">
        <v>7052</v>
      </c>
      <c r="AR25" s="98">
        <v>-31994</v>
      </c>
      <c r="AT25" s="98">
        <v>-25225</v>
      </c>
      <c r="AU25" s="98">
        <v>12340</v>
      </c>
      <c r="AV25" s="98">
        <v>21639</v>
      </c>
      <c r="AW25" s="98">
        <v>-246</v>
      </c>
      <c r="AX25" s="98">
        <v>8508</v>
      </c>
      <c r="AZ25" s="98">
        <v>-34557</v>
      </c>
      <c r="BA25" s="98">
        <v>5080</v>
      </c>
      <c r="BB25" s="98">
        <v>20168</v>
      </c>
      <c r="BC25" s="98">
        <v>-6060</v>
      </c>
      <c r="BD25" s="98">
        <v>-15369</v>
      </c>
      <c r="BF25" s="98">
        <v>-37276</v>
      </c>
      <c r="BG25" s="98">
        <v>447</v>
      </c>
      <c r="BH25" s="98">
        <v>34358</v>
      </c>
      <c r="BI25" s="98">
        <v>11321</v>
      </c>
      <c r="BJ25" s="98">
        <v>8850</v>
      </c>
      <c r="BL25" s="98">
        <v>-22684</v>
      </c>
      <c r="BM25" s="98">
        <v>2013</v>
      </c>
      <c r="BN25" s="98">
        <v>13824</v>
      </c>
      <c r="BO25" s="98">
        <v>6731</v>
      </c>
      <c r="BP25" s="98">
        <v>-116</v>
      </c>
      <c r="BR25" s="98">
        <v>-188</v>
      </c>
      <c r="BS25" s="98">
        <v>3009</v>
      </c>
      <c r="BT25" s="98">
        <v>9776</v>
      </c>
      <c r="BU25" s="98">
        <v>12326</v>
      </c>
      <c r="BV25" s="98">
        <v>24923</v>
      </c>
      <c r="BX25" s="98">
        <v>4395</v>
      </c>
      <c r="BY25" s="98">
        <v>-8880</v>
      </c>
      <c r="BZ25" s="98">
        <v>22989</v>
      </c>
      <c r="CA25" s="98">
        <v>6804</v>
      </c>
      <c r="CB25" s="98">
        <v>25308</v>
      </c>
      <c r="CD25" s="151"/>
      <c r="CF25" s="98">
        <v>-39046</v>
      </c>
      <c r="CG25" s="98">
        <v>-31994</v>
      </c>
      <c r="CH25" s="98">
        <v>-31994</v>
      </c>
      <c r="CI25" s="98">
        <v>-31994</v>
      </c>
      <c r="CJ25" s="98">
        <v>-31994</v>
      </c>
      <c r="CL25" s="98">
        <v>-25225</v>
      </c>
      <c r="CM25" s="98">
        <v>-12885</v>
      </c>
      <c r="CN25" s="98">
        <v>8754</v>
      </c>
      <c r="CO25" s="98">
        <v>8508</v>
      </c>
      <c r="CP25" s="98">
        <v>8508</v>
      </c>
      <c r="CR25" s="98">
        <v>-34557</v>
      </c>
      <c r="CS25" s="98">
        <v>-29477</v>
      </c>
      <c r="CT25" s="98">
        <v>-9309</v>
      </c>
      <c r="CU25" s="98">
        <v>-15369</v>
      </c>
      <c r="CV25" s="98">
        <v>-15369</v>
      </c>
      <c r="CX25" s="98">
        <v>-37276</v>
      </c>
      <c r="CY25" s="98">
        <v>-36829</v>
      </c>
      <c r="CZ25" s="98">
        <v>-2471</v>
      </c>
      <c r="DA25" s="98">
        <v>8850</v>
      </c>
      <c r="DB25" s="98">
        <v>8850</v>
      </c>
      <c r="DD25" s="98">
        <v>-22684</v>
      </c>
      <c r="DE25" s="98">
        <v>-20671</v>
      </c>
      <c r="DF25" s="98">
        <v>-6847</v>
      </c>
      <c r="DG25" s="98">
        <v>-116</v>
      </c>
      <c r="DH25" s="98">
        <v>-116</v>
      </c>
      <c r="DJ25" s="98">
        <v>-188</v>
      </c>
      <c r="DK25" s="98">
        <v>2821</v>
      </c>
      <c r="DL25" s="98">
        <v>12597</v>
      </c>
      <c r="DM25" s="98">
        <v>24923</v>
      </c>
      <c r="DN25" s="98">
        <v>24923</v>
      </c>
      <c r="DP25" s="98">
        <v>4395</v>
      </c>
      <c r="DQ25" s="98">
        <v>-4485</v>
      </c>
      <c r="DR25" s="98">
        <v>18504</v>
      </c>
      <c r="DS25" s="98">
        <v>25308</v>
      </c>
      <c r="DT25" s="98">
        <v>25308</v>
      </c>
    </row>
    <row r="26" spans="1:124" ht="16.649999999999999" customHeight="1" x14ac:dyDescent="0.25">
      <c r="A26" s="254" t="s">
        <v>486</v>
      </c>
      <c r="B26" s="254" t="s">
        <v>486</v>
      </c>
      <c r="D26" s="85">
        <v>-1222</v>
      </c>
      <c r="F26" s="85">
        <v>6463</v>
      </c>
      <c r="H26" s="85">
        <v>-618</v>
      </c>
      <c r="J26" s="85">
        <v>5570</v>
      </c>
      <c r="L26" s="85">
        <v>43699</v>
      </c>
      <c r="N26" s="85">
        <v>1513</v>
      </c>
      <c r="P26" s="202">
        <v>-7685</v>
      </c>
      <c r="R26" s="202">
        <v>7081</v>
      </c>
      <c r="Z26" s="202">
        <v>-38129</v>
      </c>
      <c r="AA26" s="54"/>
      <c r="AB26" s="202">
        <v>42186</v>
      </c>
      <c r="AC26" s="54"/>
      <c r="AD26" s="54"/>
      <c r="AE26" s="54"/>
      <c r="AF26" s="54"/>
      <c r="AG26" s="54"/>
      <c r="AH26" s="54"/>
      <c r="AJ26" s="253">
        <v>20</v>
      </c>
      <c r="AL26" s="274"/>
      <c r="AN26" s="98">
        <v>6792</v>
      </c>
      <c r="AO26" s="98">
        <v>-1222</v>
      </c>
      <c r="AR26" s="98">
        <v>5570</v>
      </c>
      <c r="AT26" s="98">
        <v>37236</v>
      </c>
      <c r="AU26" s="98">
        <v>6463</v>
      </c>
      <c r="AV26" s="98">
        <v>-14139</v>
      </c>
      <c r="AW26" s="98">
        <v>-7285</v>
      </c>
      <c r="AX26" s="98">
        <v>22275</v>
      </c>
      <c r="AZ26" s="98">
        <v>2131</v>
      </c>
      <c r="BA26" s="98">
        <v>-618</v>
      </c>
      <c r="BB26" s="98">
        <v>5454</v>
      </c>
      <c r="BC26" s="98">
        <v>-6371</v>
      </c>
      <c r="BD26" s="98">
        <v>596</v>
      </c>
      <c r="BF26" s="98">
        <v>-1000</v>
      </c>
      <c r="BG26" s="98">
        <v>368</v>
      </c>
      <c r="BH26" s="98">
        <v>1630</v>
      </c>
      <c r="BI26" s="98">
        <v>32971</v>
      </c>
      <c r="BJ26" s="98">
        <v>33969</v>
      </c>
      <c r="BL26" s="98">
        <v>-1105</v>
      </c>
      <c r="BM26" s="98">
        <v>-2478</v>
      </c>
      <c r="BN26" s="98">
        <v>-5399</v>
      </c>
      <c r="BO26" s="98">
        <v>-17233</v>
      </c>
      <c r="BP26" s="98">
        <v>-26215</v>
      </c>
      <c r="BR26" s="98">
        <v>-863</v>
      </c>
      <c r="BS26" s="98">
        <v>-6926</v>
      </c>
      <c r="BT26" s="98">
        <v>-5634</v>
      </c>
      <c r="BU26" s="98">
        <v>-12030</v>
      </c>
      <c r="BV26" s="98">
        <v>-25453</v>
      </c>
      <c r="BX26" s="98">
        <v>-1898</v>
      </c>
      <c r="BY26" s="98">
        <v>-14518</v>
      </c>
      <c r="BZ26" s="98">
        <v>-33631</v>
      </c>
      <c r="CA26" s="98">
        <v>55134</v>
      </c>
      <c r="CB26" s="98">
        <v>5087</v>
      </c>
      <c r="CD26" s="151"/>
      <c r="CF26" s="98">
        <v>6792</v>
      </c>
      <c r="CG26" s="98">
        <v>5570</v>
      </c>
      <c r="CH26" s="98">
        <v>5570</v>
      </c>
      <c r="CI26" s="98">
        <v>5570</v>
      </c>
      <c r="CJ26" s="98">
        <v>5570</v>
      </c>
      <c r="CL26" s="98">
        <v>37236</v>
      </c>
      <c r="CM26" s="98">
        <v>43699</v>
      </c>
      <c r="CN26" s="98">
        <v>29560</v>
      </c>
      <c r="CO26" s="98">
        <v>22275</v>
      </c>
      <c r="CP26" s="98">
        <v>22275</v>
      </c>
      <c r="CR26" s="98">
        <v>2131</v>
      </c>
      <c r="CS26" s="98">
        <v>1513</v>
      </c>
      <c r="CT26" s="98">
        <v>6967</v>
      </c>
      <c r="CU26" s="98">
        <v>596</v>
      </c>
      <c r="CV26" s="98">
        <v>596</v>
      </c>
      <c r="CX26" s="98">
        <v>-1000</v>
      </c>
      <c r="CY26" s="98">
        <v>-632</v>
      </c>
      <c r="CZ26" s="98">
        <v>998</v>
      </c>
      <c r="DA26" s="98">
        <v>33969</v>
      </c>
      <c r="DB26" s="98">
        <v>33969</v>
      </c>
      <c r="DD26" s="98">
        <v>-1105</v>
      </c>
      <c r="DE26" s="98">
        <v>-3583</v>
      </c>
      <c r="DF26" s="98">
        <v>-8982</v>
      </c>
      <c r="DG26" s="98">
        <v>-26215</v>
      </c>
      <c r="DH26" s="98">
        <v>-26215</v>
      </c>
      <c r="DJ26" s="98">
        <v>-863</v>
      </c>
      <c r="DK26" s="98">
        <v>-7789</v>
      </c>
      <c r="DL26" s="98">
        <v>-13423</v>
      </c>
      <c r="DM26" s="98">
        <v>-25453</v>
      </c>
      <c r="DN26" s="98">
        <v>-25453</v>
      </c>
      <c r="DP26" s="98">
        <v>-1898</v>
      </c>
      <c r="DQ26" s="98">
        <v>-16416</v>
      </c>
      <c r="DR26" s="98">
        <v>-50047</v>
      </c>
      <c r="DS26" s="98">
        <v>5087</v>
      </c>
      <c r="DT26" s="98">
        <v>5087</v>
      </c>
    </row>
    <row r="27" spans="1:124" ht="16.649999999999999" customHeight="1" x14ac:dyDescent="0.25">
      <c r="A27" s="254" t="s">
        <v>206</v>
      </c>
      <c r="B27" s="254" t="s">
        <v>206</v>
      </c>
      <c r="D27" s="255">
        <v>-2436</v>
      </c>
      <c r="F27" s="255">
        <v>-6195</v>
      </c>
      <c r="H27" s="255">
        <v>1844</v>
      </c>
      <c r="J27" s="255">
        <v>5067</v>
      </c>
      <c r="L27" s="255">
        <v>903</v>
      </c>
      <c r="N27" s="255">
        <v>724</v>
      </c>
      <c r="P27" s="202">
        <v>3759</v>
      </c>
      <c r="R27" s="202">
        <v>-8039</v>
      </c>
      <c r="Z27" s="202">
        <v>4164</v>
      </c>
      <c r="AA27" s="54"/>
      <c r="AB27" s="202">
        <v>179</v>
      </c>
      <c r="AC27" s="54"/>
      <c r="AD27" s="54"/>
      <c r="AE27" s="54"/>
      <c r="AF27" s="54"/>
      <c r="AG27" s="54"/>
      <c r="AH27" s="54"/>
      <c r="AJ27" s="253">
        <v>21</v>
      </c>
      <c r="AL27" s="274"/>
      <c r="AN27" s="157">
        <v>7503</v>
      </c>
      <c r="AO27" s="157">
        <v>-2436</v>
      </c>
      <c r="AR27" s="157">
        <v>5067</v>
      </c>
      <c r="AT27" s="157">
        <v>7098</v>
      </c>
      <c r="AU27" s="157">
        <v>-6195</v>
      </c>
      <c r="AV27" s="157">
        <v>8834</v>
      </c>
      <c r="AW27" s="157">
        <v>-1403</v>
      </c>
      <c r="AX27" s="157">
        <v>8334</v>
      </c>
      <c r="AZ27" s="157">
        <v>-1120</v>
      </c>
      <c r="BA27" s="157">
        <v>1844</v>
      </c>
      <c r="BB27" s="157">
        <v>-453</v>
      </c>
      <c r="BC27" s="157">
        <v>3937</v>
      </c>
      <c r="BD27" s="157">
        <v>4208</v>
      </c>
      <c r="BF27" s="157">
        <v>-419</v>
      </c>
      <c r="BG27" s="157">
        <v>-82</v>
      </c>
      <c r="BH27" s="157">
        <v>3927</v>
      </c>
      <c r="BI27" s="157">
        <v>1258</v>
      </c>
      <c r="BJ27" s="157">
        <v>4684</v>
      </c>
      <c r="BL27" s="157">
        <v>-657</v>
      </c>
      <c r="BM27" s="157">
        <v>556</v>
      </c>
      <c r="BN27" s="157">
        <v>5168</v>
      </c>
      <c r="BO27" s="157">
        <v>-156</v>
      </c>
      <c r="BP27" s="157">
        <v>4911</v>
      </c>
      <c r="BR27" s="157">
        <v>-1101</v>
      </c>
      <c r="BS27" s="157">
        <v>968</v>
      </c>
      <c r="BT27" s="157">
        <v>-102</v>
      </c>
      <c r="BU27" s="157">
        <v>2058</v>
      </c>
      <c r="BV27" s="157">
        <v>1823</v>
      </c>
      <c r="BX27" s="157">
        <v>427</v>
      </c>
      <c r="BY27" s="157">
        <v>-1942</v>
      </c>
      <c r="BZ27" s="157">
        <v>-40</v>
      </c>
      <c r="CA27" s="157">
        <v>2017</v>
      </c>
      <c r="CB27" s="157">
        <v>462</v>
      </c>
      <c r="CD27" s="151"/>
      <c r="CF27" s="157">
        <v>7503</v>
      </c>
      <c r="CG27" s="157">
        <v>5067</v>
      </c>
      <c r="CH27" s="157">
        <v>5067</v>
      </c>
      <c r="CI27" s="157">
        <v>5067</v>
      </c>
      <c r="CJ27" s="157">
        <v>5067</v>
      </c>
      <c r="CL27" s="157">
        <v>7098</v>
      </c>
      <c r="CM27" s="157">
        <v>903</v>
      </c>
      <c r="CN27" s="157">
        <v>9737</v>
      </c>
      <c r="CO27" s="157">
        <v>8334</v>
      </c>
      <c r="CP27" s="157">
        <v>8334</v>
      </c>
      <c r="CR27" s="157">
        <v>-1120</v>
      </c>
      <c r="CS27" s="157">
        <v>724</v>
      </c>
      <c r="CT27" s="157">
        <v>271</v>
      </c>
      <c r="CU27" s="157">
        <v>4208</v>
      </c>
      <c r="CV27" s="157">
        <v>4208</v>
      </c>
      <c r="CX27" s="157">
        <v>-419</v>
      </c>
      <c r="CY27" s="157">
        <v>-501</v>
      </c>
      <c r="CZ27" s="157">
        <v>3426</v>
      </c>
      <c r="DA27" s="157">
        <v>4684</v>
      </c>
      <c r="DB27" s="157">
        <v>4684</v>
      </c>
      <c r="DD27" s="157">
        <v>-657</v>
      </c>
      <c r="DE27" s="157">
        <v>-101</v>
      </c>
      <c r="DF27" s="157">
        <v>5067</v>
      </c>
      <c r="DG27" s="157">
        <v>4911</v>
      </c>
      <c r="DH27" s="157">
        <v>4911</v>
      </c>
      <c r="DJ27" s="157">
        <v>-1101</v>
      </c>
      <c r="DK27" s="157">
        <v>-133</v>
      </c>
      <c r="DL27" s="157">
        <v>-235</v>
      </c>
      <c r="DM27" s="157">
        <v>1823</v>
      </c>
      <c r="DN27" s="157">
        <v>1823</v>
      </c>
      <c r="DP27" s="157">
        <v>427</v>
      </c>
      <c r="DQ27" s="157">
        <v>-1515</v>
      </c>
      <c r="DR27" s="157">
        <v>-1555</v>
      </c>
      <c r="DS27" s="157">
        <v>462</v>
      </c>
      <c r="DT27" s="157">
        <v>462</v>
      </c>
    </row>
    <row r="28" spans="1:124" ht="27.5" customHeight="1" x14ac:dyDescent="0.25">
      <c r="A28" s="256" t="s">
        <v>487</v>
      </c>
      <c r="B28" s="256" t="s">
        <v>487</v>
      </c>
      <c r="D28" s="257">
        <v>55596</v>
      </c>
      <c r="F28" s="257">
        <v>35764</v>
      </c>
      <c r="H28" s="257">
        <v>21375</v>
      </c>
      <c r="J28" s="257">
        <v>46268</v>
      </c>
      <c r="L28" s="257">
        <v>61457</v>
      </c>
      <c r="N28" s="257">
        <v>-11994</v>
      </c>
      <c r="P28" s="202">
        <v>19832</v>
      </c>
      <c r="R28" s="202">
        <v>14389</v>
      </c>
      <c r="T28" s="54" t="s">
        <v>487</v>
      </c>
      <c r="U28" s="54"/>
      <c r="V28" s="54" t="s">
        <v>488</v>
      </c>
      <c r="W28" s="54"/>
      <c r="X28" s="54" t="s">
        <v>487</v>
      </c>
      <c r="Z28" s="202">
        <v>-15189</v>
      </c>
      <c r="AA28" s="54"/>
      <c r="AB28" s="202">
        <v>73451</v>
      </c>
      <c r="AC28" s="54"/>
      <c r="AD28" s="54" t="s">
        <v>487</v>
      </c>
      <c r="AE28" s="54"/>
      <c r="AF28" s="54" t="s">
        <v>487</v>
      </c>
      <c r="AG28" s="54"/>
      <c r="AH28" s="54" t="s">
        <v>489</v>
      </c>
      <c r="AJ28" s="253">
        <v>22</v>
      </c>
      <c r="AL28" s="274"/>
      <c r="AN28" s="159">
        <v>-9328</v>
      </c>
      <c r="AO28" s="159">
        <v>55596</v>
      </c>
      <c r="AP28" s="159">
        <v>0</v>
      </c>
      <c r="AQ28" s="159">
        <v>0</v>
      </c>
      <c r="AR28" s="159">
        <v>46268</v>
      </c>
      <c r="AT28" s="159">
        <v>25693</v>
      </c>
      <c r="AU28" s="159">
        <v>35764</v>
      </c>
      <c r="AV28" s="159">
        <v>16556</v>
      </c>
      <c r="AW28" s="159">
        <v>27643</v>
      </c>
      <c r="AX28" s="159">
        <v>105656</v>
      </c>
      <c r="AZ28" s="159">
        <v>-33369</v>
      </c>
      <c r="BA28" s="159">
        <v>21375</v>
      </c>
      <c r="BB28" s="159">
        <v>15770</v>
      </c>
      <c r="BC28" s="159">
        <v>30665</v>
      </c>
      <c r="BD28" s="159">
        <v>34441</v>
      </c>
      <c r="BF28" s="159">
        <v>-17241</v>
      </c>
      <c r="BG28" s="159">
        <v>10901</v>
      </c>
      <c r="BH28" s="159">
        <v>25473</v>
      </c>
      <c r="BI28" s="159">
        <v>58944</v>
      </c>
      <c r="BJ28" s="159">
        <v>78077</v>
      </c>
      <c r="BL28" s="159">
        <v>-23612</v>
      </c>
      <c r="BM28" s="159">
        <v>6249</v>
      </c>
      <c r="BN28" s="159">
        <v>14690</v>
      </c>
      <c r="BO28" s="159">
        <v>-17887</v>
      </c>
      <c r="BP28" s="159">
        <v>-20560</v>
      </c>
      <c r="BR28" s="159">
        <v>-15408</v>
      </c>
      <c r="BS28" s="159">
        <v>-28751</v>
      </c>
      <c r="BT28" s="159">
        <v>15804</v>
      </c>
      <c r="BU28" s="159">
        <v>-220</v>
      </c>
      <c r="BV28" s="159">
        <v>-28575</v>
      </c>
      <c r="BX28" s="159">
        <v>-2280</v>
      </c>
      <c r="BY28" s="159">
        <v>-27130</v>
      </c>
      <c r="BZ28" s="159">
        <v>-10922</v>
      </c>
      <c r="CA28" s="159">
        <v>38354</v>
      </c>
      <c r="CB28" s="159">
        <v>-1978</v>
      </c>
      <c r="CD28" s="178"/>
      <c r="CF28" s="159">
        <v>-9328</v>
      </c>
      <c r="CG28" s="159">
        <v>46268</v>
      </c>
      <c r="CH28" s="159">
        <v>46268</v>
      </c>
      <c r="CI28" s="159">
        <v>46268</v>
      </c>
      <c r="CJ28" s="159">
        <v>46268</v>
      </c>
      <c r="CL28" s="159">
        <v>25693</v>
      </c>
      <c r="CM28" s="159">
        <v>61457</v>
      </c>
      <c r="CN28" s="159">
        <v>78013</v>
      </c>
      <c r="CO28" s="159">
        <v>105656</v>
      </c>
      <c r="CP28" s="159">
        <v>105656</v>
      </c>
      <c r="CR28" s="159">
        <v>-33369</v>
      </c>
      <c r="CS28" s="159">
        <v>-11994</v>
      </c>
      <c r="CT28" s="159">
        <v>3776</v>
      </c>
      <c r="CU28" s="159">
        <v>34441</v>
      </c>
      <c r="CV28" s="159">
        <v>34441</v>
      </c>
      <c r="CX28" s="159">
        <v>-17241</v>
      </c>
      <c r="CY28" s="159">
        <v>-6340</v>
      </c>
      <c r="CZ28" s="159">
        <v>19133</v>
      </c>
      <c r="DA28" s="159">
        <v>78077</v>
      </c>
      <c r="DB28" s="159">
        <v>78077</v>
      </c>
      <c r="DD28" s="159">
        <v>-23612</v>
      </c>
      <c r="DE28" s="159">
        <v>-17363</v>
      </c>
      <c r="DF28" s="159">
        <v>-2673</v>
      </c>
      <c r="DG28" s="159">
        <v>-20560</v>
      </c>
      <c r="DH28" s="159">
        <v>-20560</v>
      </c>
      <c r="DJ28" s="159">
        <v>-15408</v>
      </c>
      <c r="DK28" s="159">
        <v>-44159</v>
      </c>
      <c r="DL28" s="159">
        <v>-28355</v>
      </c>
      <c r="DM28" s="159">
        <v>-28575</v>
      </c>
      <c r="DN28" s="159">
        <v>-28575</v>
      </c>
      <c r="DP28" s="159">
        <v>-2280</v>
      </c>
      <c r="DQ28" s="159">
        <v>-29410</v>
      </c>
      <c r="DR28" s="159">
        <v>-40332</v>
      </c>
      <c r="DS28" s="159">
        <v>-1978</v>
      </c>
      <c r="DT28" s="159">
        <v>-1978</v>
      </c>
    </row>
    <row r="29" spans="1:124" ht="16.649999999999999" customHeight="1" x14ac:dyDescent="0.25">
      <c r="A29" s="22" t="s">
        <v>490</v>
      </c>
      <c r="B29" s="22" t="s">
        <v>490</v>
      </c>
      <c r="D29" s="50"/>
      <c r="F29" s="50"/>
      <c r="H29" s="50"/>
      <c r="J29" s="50"/>
      <c r="L29" s="50"/>
      <c r="N29" s="50"/>
      <c r="Z29" s="202">
        <v>0</v>
      </c>
      <c r="AA29" s="54"/>
      <c r="AB29" s="202">
        <v>0</v>
      </c>
      <c r="AC29" s="54"/>
      <c r="AD29" s="54"/>
      <c r="AE29" s="54"/>
      <c r="AF29" s="54"/>
      <c r="AG29" s="54"/>
      <c r="AH29" s="54"/>
      <c r="AJ29" s="253">
        <v>23</v>
      </c>
      <c r="AL29" s="240"/>
      <c r="AN29" s="105"/>
      <c r="AO29" s="105"/>
      <c r="AP29" s="105"/>
      <c r="AQ29" s="105"/>
      <c r="AR29" s="105"/>
      <c r="AT29" s="105"/>
      <c r="AU29" s="105"/>
      <c r="AV29" s="105"/>
      <c r="AW29" s="105"/>
      <c r="AX29" s="105"/>
      <c r="AZ29" s="105"/>
      <c r="BA29" s="105"/>
      <c r="BB29" s="105"/>
      <c r="BC29" s="105"/>
      <c r="BD29" s="105"/>
      <c r="BF29" s="105"/>
      <c r="BG29" s="105"/>
      <c r="BH29" s="105"/>
      <c r="BI29" s="105"/>
      <c r="BJ29" s="105"/>
      <c r="BL29" s="105"/>
      <c r="BM29" s="105"/>
      <c r="BN29" s="105"/>
      <c r="BO29" s="105"/>
      <c r="BP29" s="105"/>
      <c r="BR29" s="105"/>
      <c r="BS29" s="105"/>
      <c r="BT29" s="105"/>
      <c r="BU29" s="105"/>
      <c r="BV29" s="105"/>
      <c r="BX29" s="105"/>
      <c r="BY29" s="105"/>
      <c r="BZ29" s="105"/>
      <c r="CA29" s="105"/>
      <c r="CB29" s="105"/>
      <c r="CD29" s="151"/>
      <c r="CF29" s="105"/>
      <c r="CG29" s="105"/>
      <c r="CH29" s="105"/>
      <c r="CI29" s="105"/>
      <c r="CJ29" s="105"/>
      <c r="CL29" s="105"/>
      <c r="CM29" s="105"/>
      <c r="CN29" s="105"/>
      <c r="CO29" s="105"/>
      <c r="CP29" s="105"/>
      <c r="CR29" s="105"/>
      <c r="CS29" s="105"/>
      <c r="CT29" s="105"/>
      <c r="CU29" s="105"/>
      <c r="CV29" s="105"/>
      <c r="CX29" s="105"/>
      <c r="CY29" s="105"/>
      <c r="CZ29" s="105"/>
      <c r="DA29" s="105"/>
      <c r="DB29" s="105"/>
      <c r="DD29" s="105"/>
      <c r="DE29" s="105"/>
      <c r="DF29" s="105"/>
      <c r="DG29" s="105"/>
      <c r="DH29" s="105"/>
      <c r="DJ29" s="105"/>
      <c r="DK29" s="105"/>
      <c r="DL29" s="105"/>
      <c r="DM29" s="105"/>
      <c r="DN29" s="105"/>
      <c r="DP29" s="105"/>
      <c r="DQ29" s="105"/>
      <c r="DR29" s="105"/>
      <c r="DS29" s="105"/>
      <c r="DT29" s="105"/>
    </row>
    <row r="30" spans="1:124" ht="16.649999999999999" customHeight="1" x14ac:dyDescent="0.25">
      <c r="A30" s="132" t="s">
        <v>491</v>
      </c>
      <c r="B30" s="132" t="s">
        <v>491</v>
      </c>
      <c r="D30" s="85">
        <v>0</v>
      </c>
      <c r="F30" s="85">
        <v>0</v>
      </c>
      <c r="H30" s="85">
        <v>0</v>
      </c>
      <c r="J30" s="85">
        <v>0</v>
      </c>
      <c r="L30" s="85">
        <v>0</v>
      </c>
      <c r="N30" s="85">
        <v>0</v>
      </c>
      <c r="P30" s="202">
        <v>0</v>
      </c>
      <c r="R30" s="202">
        <v>0</v>
      </c>
      <c r="Z30" s="202">
        <v>0</v>
      </c>
      <c r="AA30" s="54"/>
      <c r="AB30" s="202">
        <v>0</v>
      </c>
      <c r="AC30" s="54"/>
      <c r="AD30" s="54"/>
      <c r="AE30" s="54"/>
      <c r="AF30" s="54"/>
      <c r="AG30" s="54"/>
      <c r="AH30" s="54"/>
      <c r="AJ30" s="253">
        <v>24</v>
      </c>
      <c r="AL30" s="274"/>
      <c r="AR30" s="98">
        <v>0</v>
      </c>
      <c r="AT30" s="98">
        <v>0</v>
      </c>
      <c r="AX30" s="98">
        <v>0</v>
      </c>
      <c r="BD30" s="98">
        <v>0</v>
      </c>
      <c r="BJ30" s="98">
        <v>0</v>
      </c>
      <c r="BL30" s="98">
        <v>0</v>
      </c>
      <c r="BM30" s="98">
        <v>0</v>
      </c>
      <c r="BN30" s="98">
        <v>0</v>
      </c>
      <c r="BO30" s="98">
        <v>0</v>
      </c>
      <c r="BP30" s="98">
        <v>0</v>
      </c>
      <c r="BR30" s="98">
        <v>0</v>
      </c>
      <c r="BS30" s="98">
        <v>0</v>
      </c>
      <c r="BT30" s="98">
        <v>0</v>
      </c>
      <c r="BU30" s="98">
        <v>0</v>
      </c>
      <c r="BV30" s="98">
        <v>0</v>
      </c>
      <c r="BX30" s="98">
        <v>-899</v>
      </c>
      <c r="BY30" s="98">
        <v>-423</v>
      </c>
      <c r="BZ30" s="98">
        <v>0</v>
      </c>
      <c r="CA30" s="98">
        <v>0</v>
      </c>
      <c r="CB30" s="98">
        <v>-1322</v>
      </c>
      <c r="CD30" s="151"/>
      <c r="CF30" s="98">
        <v>0</v>
      </c>
      <c r="CG30" s="98">
        <v>0</v>
      </c>
      <c r="CH30" s="98">
        <v>0</v>
      </c>
      <c r="CI30" s="98">
        <v>0</v>
      </c>
      <c r="CJ30" s="98">
        <v>0</v>
      </c>
      <c r="CL30" s="98">
        <v>0</v>
      </c>
      <c r="CM30" s="98">
        <v>0</v>
      </c>
      <c r="CN30" s="98">
        <v>0</v>
      </c>
      <c r="CO30" s="98">
        <v>0</v>
      </c>
      <c r="CP30" s="98">
        <v>0</v>
      </c>
      <c r="CR30" s="98">
        <v>0</v>
      </c>
      <c r="CS30" s="98">
        <v>0</v>
      </c>
      <c r="CT30" s="98">
        <v>0</v>
      </c>
      <c r="CU30" s="98">
        <v>0</v>
      </c>
      <c r="CV30" s="98">
        <v>0</v>
      </c>
      <c r="CX30" s="98">
        <v>0</v>
      </c>
      <c r="CY30" s="98">
        <v>0</v>
      </c>
      <c r="CZ30" s="98">
        <v>0</v>
      </c>
      <c r="DA30" s="98">
        <v>0</v>
      </c>
      <c r="DB30" s="98">
        <v>0</v>
      </c>
      <c r="DD30" s="98">
        <v>0</v>
      </c>
      <c r="DE30" s="98">
        <v>0</v>
      </c>
      <c r="DF30" s="98">
        <v>0</v>
      </c>
      <c r="DG30" s="98">
        <v>0</v>
      </c>
      <c r="DH30" s="98">
        <v>0</v>
      </c>
      <c r="DJ30" s="98">
        <v>0</v>
      </c>
      <c r="DK30" s="98">
        <v>0</v>
      </c>
      <c r="DL30" s="98">
        <v>0</v>
      </c>
      <c r="DM30" s="98">
        <v>0</v>
      </c>
      <c r="DN30" s="98">
        <v>0</v>
      </c>
      <c r="DP30" s="98">
        <v>-899</v>
      </c>
      <c r="DQ30" s="98">
        <v>-1322</v>
      </c>
      <c r="DR30" s="98">
        <v>-1322</v>
      </c>
      <c r="DS30" s="98">
        <v>-1322</v>
      </c>
      <c r="DT30" s="98">
        <v>-1322</v>
      </c>
    </row>
    <row r="31" spans="1:124" ht="16.649999999999999" customHeight="1" x14ac:dyDescent="0.25">
      <c r="A31" s="132" t="s">
        <v>492</v>
      </c>
      <c r="B31" s="132" t="s">
        <v>492</v>
      </c>
      <c r="D31" s="85">
        <v>-241</v>
      </c>
      <c r="F31" s="85">
        <v>-200</v>
      </c>
      <c r="H31" s="85">
        <v>-2673</v>
      </c>
      <c r="J31" s="85">
        <v>-467</v>
      </c>
      <c r="L31" s="85">
        <v>-253</v>
      </c>
      <c r="N31" s="85">
        <v>-4414</v>
      </c>
      <c r="P31" s="202">
        <v>-41</v>
      </c>
      <c r="R31" s="202">
        <v>2473</v>
      </c>
      <c r="Z31" s="202">
        <v>-214</v>
      </c>
      <c r="AA31" s="54"/>
      <c r="AB31" s="202">
        <v>4161</v>
      </c>
      <c r="AC31" s="54"/>
      <c r="AD31" s="54"/>
      <c r="AE31" s="54"/>
      <c r="AF31" s="54"/>
      <c r="AG31" s="54"/>
      <c r="AH31" s="54"/>
      <c r="AJ31" s="253">
        <v>25</v>
      </c>
      <c r="AL31" s="274"/>
      <c r="AN31" s="98">
        <v>-226</v>
      </c>
      <c r="AO31" s="98">
        <v>-241</v>
      </c>
      <c r="AR31" s="98">
        <v>-467</v>
      </c>
      <c r="AT31" s="98">
        <v>-53</v>
      </c>
      <c r="AU31" s="98">
        <v>-200</v>
      </c>
      <c r="AV31" s="98">
        <v>-2211</v>
      </c>
      <c r="AW31" s="98">
        <v>-1791</v>
      </c>
      <c r="AX31" s="98">
        <v>-4255</v>
      </c>
      <c r="AZ31" s="98">
        <v>-1741</v>
      </c>
      <c r="BA31" s="98">
        <v>-2673</v>
      </c>
      <c r="BB31" s="98">
        <v>-179</v>
      </c>
      <c r="BC31" s="98">
        <v>-103</v>
      </c>
      <c r="BD31" s="98">
        <v>-4696</v>
      </c>
      <c r="BF31" s="98">
        <v>-427</v>
      </c>
      <c r="BG31" s="98">
        <v>-876</v>
      </c>
      <c r="BH31" s="98">
        <v>-1316</v>
      </c>
      <c r="BI31" s="98">
        <v>-1880</v>
      </c>
      <c r="BJ31" s="98">
        <v>-4499</v>
      </c>
      <c r="BL31" s="98">
        <v>-832</v>
      </c>
      <c r="BM31" s="98">
        <v>-296</v>
      </c>
      <c r="BN31" s="98">
        <v>-678</v>
      </c>
      <c r="BO31" s="98">
        <v>-376</v>
      </c>
      <c r="BP31" s="98">
        <v>-2182</v>
      </c>
      <c r="BR31" s="98">
        <v>-4888</v>
      </c>
      <c r="BS31" s="98">
        <v>-2641</v>
      </c>
      <c r="BT31" s="98">
        <v>-2773</v>
      </c>
      <c r="BU31" s="98">
        <v>-1409</v>
      </c>
      <c r="BV31" s="98">
        <v>-11711</v>
      </c>
      <c r="BX31" s="98">
        <v>-712</v>
      </c>
      <c r="BY31" s="98">
        <v>-1323</v>
      </c>
      <c r="BZ31" s="98">
        <v>-1938</v>
      </c>
      <c r="CA31" s="98">
        <v>-3347</v>
      </c>
      <c r="CB31" s="98">
        <v>-7320</v>
      </c>
      <c r="CD31" s="151"/>
      <c r="CF31" s="98">
        <v>-226</v>
      </c>
      <c r="CG31" s="98">
        <v>-467</v>
      </c>
      <c r="CH31" s="98">
        <v>-467</v>
      </c>
      <c r="CI31" s="98">
        <v>-467</v>
      </c>
      <c r="CJ31" s="98">
        <v>-467</v>
      </c>
      <c r="CL31" s="98">
        <v>-53</v>
      </c>
      <c r="CM31" s="98">
        <v>-253</v>
      </c>
      <c r="CN31" s="98">
        <v>-2464</v>
      </c>
      <c r="CO31" s="98">
        <v>-4255</v>
      </c>
      <c r="CP31" s="98">
        <v>-4255</v>
      </c>
      <c r="CR31" s="98">
        <v>-1741</v>
      </c>
      <c r="CS31" s="98">
        <v>-4414</v>
      </c>
      <c r="CT31" s="98">
        <v>-4593</v>
      </c>
      <c r="CU31" s="98">
        <v>-4696</v>
      </c>
      <c r="CV31" s="98">
        <v>-4696</v>
      </c>
      <c r="CX31" s="98">
        <v>-427</v>
      </c>
      <c r="CY31" s="98">
        <v>-1303</v>
      </c>
      <c r="CZ31" s="98">
        <v>-2619</v>
      </c>
      <c r="DA31" s="98">
        <v>-4499</v>
      </c>
      <c r="DB31" s="98">
        <v>-4499</v>
      </c>
      <c r="DD31" s="98">
        <v>-832</v>
      </c>
      <c r="DE31" s="98">
        <v>-1128</v>
      </c>
      <c r="DF31" s="98">
        <v>-1806</v>
      </c>
      <c r="DG31" s="98">
        <v>-2182</v>
      </c>
      <c r="DH31" s="98">
        <v>-2182</v>
      </c>
      <c r="DJ31" s="98">
        <v>-4888</v>
      </c>
      <c r="DK31" s="98">
        <v>-7529</v>
      </c>
      <c r="DL31" s="98">
        <v>-10302</v>
      </c>
      <c r="DM31" s="98">
        <v>-11711</v>
      </c>
      <c r="DN31" s="98">
        <v>-11711</v>
      </c>
      <c r="DP31" s="98">
        <v>-712</v>
      </c>
      <c r="DQ31" s="98">
        <v>-2035</v>
      </c>
      <c r="DR31" s="98">
        <v>-3973</v>
      </c>
      <c r="DS31" s="98">
        <v>-7320</v>
      </c>
      <c r="DT31" s="98">
        <v>-7320</v>
      </c>
    </row>
    <row r="32" spans="1:124" ht="16.649999999999999" customHeight="1" x14ac:dyDescent="0.25">
      <c r="A32" s="132" t="s">
        <v>493</v>
      </c>
      <c r="B32" s="132" t="s">
        <v>493</v>
      </c>
      <c r="D32" s="85">
        <v>0</v>
      </c>
      <c r="F32" s="85">
        <v>0</v>
      </c>
      <c r="H32" s="85">
        <v>0</v>
      </c>
      <c r="J32" s="85">
        <v>0</v>
      </c>
      <c r="L32" s="85">
        <v>0</v>
      </c>
      <c r="N32" s="85">
        <v>0</v>
      </c>
      <c r="P32" s="202">
        <v>0</v>
      </c>
      <c r="R32" s="202">
        <v>0</v>
      </c>
      <c r="Z32" s="202">
        <v>0</v>
      </c>
      <c r="AA32" s="54"/>
      <c r="AB32" s="202">
        <v>0</v>
      </c>
      <c r="AC32" s="54"/>
      <c r="AD32" s="54"/>
      <c r="AE32" s="54"/>
      <c r="AF32" s="54"/>
      <c r="AG32" s="54"/>
      <c r="AH32" s="54"/>
      <c r="AJ32" s="253">
        <v>26</v>
      </c>
      <c r="AL32" s="274"/>
      <c r="AR32" s="98">
        <v>0</v>
      </c>
      <c r="AX32" s="98">
        <v>0</v>
      </c>
      <c r="BD32" s="98">
        <v>0</v>
      </c>
      <c r="BJ32" s="98">
        <v>0</v>
      </c>
      <c r="BL32" s="98">
        <v>0</v>
      </c>
      <c r="BM32" s="98">
        <v>0</v>
      </c>
      <c r="BN32" s="98">
        <v>0</v>
      </c>
      <c r="BO32" s="98">
        <v>0</v>
      </c>
      <c r="BP32" s="98">
        <v>0</v>
      </c>
      <c r="BR32" s="98">
        <v>0</v>
      </c>
      <c r="BS32" s="98">
        <v>517</v>
      </c>
      <c r="BU32" s="98">
        <v>356</v>
      </c>
      <c r="BV32" s="98">
        <v>873</v>
      </c>
      <c r="BX32" s="98">
        <v>0</v>
      </c>
      <c r="BY32" s="98">
        <v>0</v>
      </c>
      <c r="CB32" s="98">
        <v>0</v>
      </c>
      <c r="CD32" s="151"/>
      <c r="CF32" s="98">
        <v>0</v>
      </c>
      <c r="CG32" s="98">
        <v>0</v>
      </c>
      <c r="CH32" s="98">
        <v>0</v>
      </c>
      <c r="CI32" s="98">
        <v>0</v>
      </c>
      <c r="CJ32" s="98">
        <v>0</v>
      </c>
      <c r="CL32" s="98">
        <v>0</v>
      </c>
      <c r="CM32" s="98">
        <v>0</v>
      </c>
      <c r="CN32" s="98">
        <v>0</v>
      </c>
      <c r="CO32" s="98">
        <v>0</v>
      </c>
      <c r="CP32" s="98">
        <v>0</v>
      </c>
      <c r="CR32" s="98">
        <v>0</v>
      </c>
      <c r="CS32" s="98">
        <v>0</v>
      </c>
      <c r="CT32" s="98">
        <v>0</v>
      </c>
      <c r="CU32" s="98">
        <v>0</v>
      </c>
      <c r="CV32" s="98">
        <v>0</v>
      </c>
      <c r="CX32" s="98">
        <v>0</v>
      </c>
      <c r="CY32" s="98">
        <v>0</v>
      </c>
      <c r="CZ32" s="98">
        <v>0</v>
      </c>
      <c r="DA32" s="98">
        <v>0</v>
      </c>
      <c r="DB32" s="98">
        <v>0</v>
      </c>
      <c r="DD32" s="98">
        <v>0</v>
      </c>
      <c r="DE32" s="98">
        <v>0</v>
      </c>
      <c r="DF32" s="98">
        <v>0</v>
      </c>
      <c r="DG32" s="98">
        <v>0</v>
      </c>
      <c r="DH32" s="98">
        <v>0</v>
      </c>
      <c r="DJ32" s="98">
        <v>0</v>
      </c>
      <c r="DK32" s="98">
        <v>517</v>
      </c>
      <c r="DL32" s="98">
        <v>517</v>
      </c>
      <c r="DM32" s="98">
        <v>873</v>
      </c>
      <c r="DN32" s="98">
        <v>873</v>
      </c>
      <c r="DP32" s="98">
        <v>0</v>
      </c>
      <c r="DQ32" s="98">
        <v>0</v>
      </c>
      <c r="DR32" s="98">
        <v>0</v>
      </c>
      <c r="DS32" s="98">
        <v>0</v>
      </c>
      <c r="DT32" s="98">
        <v>0</v>
      </c>
    </row>
    <row r="33" spans="1:124" ht="27.5" customHeight="1" x14ac:dyDescent="0.25">
      <c r="A33" s="132" t="s">
        <v>494</v>
      </c>
      <c r="B33" s="132" t="s">
        <v>494</v>
      </c>
      <c r="D33" s="85">
        <v>0</v>
      </c>
      <c r="F33" s="85">
        <v>0</v>
      </c>
      <c r="H33" s="85">
        <v>0</v>
      </c>
      <c r="J33" s="85">
        <v>0</v>
      </c>
      <c r="L33" s="85">
        <v>0</v>
      </c>
      <c r="N33" s="85">
        <v>0</v>
      </c>
      <c r="P33" s="202">
        <v>0</v>
      </c>
      <c r="R33" s="202">
        <v>0</v>
      </c>
      <c r="Z33" s="202">
        <v>0</v>
      </c>
      <c r="AA33" s="54"/>
      <c r="AB33" s="202">
        <v>0</v>
      </c>
      <c r="AC33" s="54"/>
      <c r="AD33" s="54"/>
      <c r="AE33" s="54"/>
      <c r="AF33" s="54"/>
      <c r="AG33" s="54"/>
      <c r="AH33" s="54"/>
      <c r="AJ33" s="253">
        <v>27</v>
      </c>
      <c r="AL33" s="240"/>
      <c r="AR33" s="98">
        <v>0</v>
      </c>
      <c r="AW33" s="98">
        <v>-170281</v>
      </c>
      <c r="AX33" s="98">
        <v>-170281</v>
      </c>
      <c r="BD33" s="98">
        <v>0</v>
      </c>
      <c r="BF33" s="98">
        <v>-8368</v>
      </c>
      <c r="BH33" s="98">
        <v>-2008</v>
      </c>
      <c r="BI33" s="98">
        <v>-8731</v>
      </c>
      <c r="BJ33" s="98">
        <v>-19107</v>
      </c>
      <c r="BL33" s="98">
        <v>0</v>
      </c>
      <c r="BM33" s="98">
        <v>-2933</v>
      </c>
      <c r="BN33" s="98">
        <v>-14815</v>
      </c>
      <c r="BO33" s="98">
        <v>-58264</v>
      </c>
      <c r="BP33" s="98">
        <v>-76012</v>
      </c>
      <c r="BR33" s="98">
        <v>-4479</v>
      </c>
      <c r="BS33" s="98">
        <v>-100886</v>
      </c>
      <c r="BV33" s="98">
        <v>-105365</v>
      </c>
      <c r="BX33" s="98">
        <v>0</v>
      </c>
      <c r="BY33" s="98">
        <v>0</v>
      </c>
      <c r="CB33" s="98">
        <v>0</v>
      </c>
      <c r="CD33" s="151"/>
      <c r="CF33" s="98">
        <v>0</v>
      </c>
      <c r="CG33" s="98">
        <v>0</v>
      </c>
      <c r="CH33" s="98">
        <v>0</v>
      </c>
      <c r="CI33" s="98">
        <v>0</v>
      </c>
      <c r="CJ33" s="98">
        <v>0</v>
      </c>
      <c r="CL33" s="98">
        <v>0</v>
      </c>
      <c r="CM33" s="98">
        <v>0</v>
      </c>
      <c r="CN33" s="98">
        <v>0</v>
      </c>
      <c r="CO33" s="98">
        <v>-170281</v>
      </c>
      <c r="CP33" s="98">
        <v>-170281</v>
      </c>
      <c r="CR33" s="98">
        <v>0</v>
      </c>
      <c r="CS33" s="98">
        <v>0</v>
      </c>
      <c r="CT33" s="98">
        <v>0</v>
      </c>
      <c r="CU33" s="98">
        <v>0</v>
      </c>
      <c r="CV33" s="98">
        <v>0</v>
      </c>
      <c r="CX33" s="98">
        <v>-8368</v>
      </c>
      <c r="CY33" s="98">
        <v>-8368</v>
      </c>
      <c r="CZ33" s="98">
        <v>-10376</v>
      </c>
      <c r="DA33" s="98">
        <v>-19107</v>
      </c>
      <c r="DB33" s="98">
        <v>-19107</v>
      </c>
      <c r="DD33" s="98">
        <v>0</v>
      </c>
      <c r="DE33" s="98">
        <v>-2933</v>
      </c>
      <c r="DF33" s="98">
        <v>-17748</v>
      </c>
      <c r="DG33" s="98">
        <v>-76012</v>
      </c>
      <c r="DH33" s="98">
        <v>-76012</v>
      </c>
      <c r="DJ33" s="98">
        <v>-4479</v>
      </c>
      <c r="DK33" s="98">
        <v>-105365</v>
      </c>
      <c r="DL33" s="98">
        <v>-105365</v>
      </c>
      <c r="DM33" s="98">
        <v>-105365</v>
      </c>
      <c r="DN33" s="98">
        <v>-105365</v>
      </c>
      <c r="DP33" s="98">
        <v>0</v>
      </c>
      <c r="DQ33" s="98">
        <v>0</v>
      </c>
      <c r="DR33" s="98">
        <v>0</v>
      </c>
      <c r="DS33" s="98">
        <v>0</v>
      </c>
      <c r="DT33" s="98">
        <v>0</v>
      </c>
    </row>
    <row r="34" spans="1:124" ht="27.5" customHeight="1" x14ac:dyDescent="0.25">
      <c r="A34" s="132" t="s">
        <v>495</v>
      </c>
      <c r="B34" s="132" t="s">
        <v>495</v>
      </c>
      <c r="D34" s="85">
        <v>0</v>
      </c>
      <c r="F34" s="85">
        <v>0</v>
      </c>
      <c r="H34" s="85">
        <v>0</v>
      </c>
      <c r="J34" s="85">
        <v>0</v>
      </c>
      <c r="L34" s="85">
        <v>0</v>
      </c>
      <c r="N34" s="85">
        <v>0</v>
      </c>
      <c r="P34" s="202">
        <v>0</v>
      </c>
      <c r="R34" s="202">
        <v>0</v>
      </c>
      <c r="Z34" s="202">
        <v>0</v>
      </c>
      <c r="AA34" s="54"/>
      <c r="AB34" s="202">
        <v>0</v>
      </c>
      <c r="AC34" s="54"/>
      <c r="AD34" s="54"/>
      <c r="AE34" s="54"/>
      <c r="AF34" s="54"/>
      <c r="AG34" s="54"/>
      <c r="AH34" s="54"/>
      <c r="AJ34" s="253">
        <v>28</v>
      </c>
      <c r="AL34" s="274"/>
      <c r="AR34" s="98">
        <v>0</v>
      </c>
      <c r="AX34" s="98">
        <v>0</v>
      </c>
      <c r="BD34" s="98">
        <v>0</v>
      </c>
      <c r="BF34" s="98">
        <v>31000</v>
      </c>
      <c r="BH34" s="98">
        <v>184</v>
      </c>
      <c r="BI34" s="98">
        <v>0</v>
      </c>
      <c r="BJ34" s="98">
        <v>31184</v>
      </c>
      <c r="CD34" s="151"/>
      <c r="CF34" s="98">
        <v>0</v>
      </c>
      <c r="CG34" s="98">
        <v>0</v>
      </c>
      <c r="CH34" s="98">
        <v>0</v>
      </c>
      <c r="CI34" s="98">
        <v>0</v>
      </c>
      <c r="CJ34" s="98">
        <v>0</v>
      </c>
      <c r="CL34" s="98">
        <v>0</v>
      </c>
      <c r="CM34" s="98">
        <v>0</v>
      </c>
      <c r="CN34" s="98">
        <v>0</v>
      </c>
      <c r="CO34" s="98">
        <v>0</v>
      </c>
      <c r="CP34" s="98">
        <v>0</v>
      </c>
      <c r="CR34" s="98">
        <v>0</v>
      </c>
      <c r="CS34" s="98">
        <v>0</v>
      </c>
      <c r="CT34" s="98">
        <v>0</v>
      </c>
      <c r="CU34" s="98">
        <v>0</v>
      </c>
      <c r="CV34" s="98">
        <v>0</v>
      </c>
      <c r="CX34" s="98">
        <v>31000</v>
      </c>
      <c r="CY34" s="98">
        <v>31000</v>
      </c>
      <c r="CZ34" s="98">
        <v>31184</v>
      </c>
      <c r="DA34" s="98">
        <v>31184</v>
      </c>
      <c r="DB34" s="98">
        <v>31184</v>
      </c>
    </row>
    <row r="35" spans="1:124" ht="16.649999999999999" customHeight="1" x14ac:dyDescent="0.25">
      <c r="A35" s="132" t="s">
        <v>496</v>
      </c>
      <c r="B35" s="132" t="s">
        <v>496</v>
      </c>
      <c r="D35" s="85">
        <v>0</v>
      </c>
      <c r="F35" s="85">
        <v>-24385</v>
      </c>
      <c r="H35" s="85">
        <v>0</v>
      </c>
      <c r="J35" s="85">
        <v>-1967</v>
      </c>
      <c r="L35" s="85">
        <v>-24385</v>
      </c>
      <c r="N35" s="85">
        <v>0</v>
      </c>
      <c r="P35" s="202">
        <v>24385</v>
      </c>
      <c r="R35" s="202">
        <v>-24385</v>
      </c>
      <c r="Z35" s="202">
        <v>22418</v>
      </c>
      <c r="AA35" s="54"/>
      <c r="AB35" s="202">
        <v>-24385</v>
      </c>
      <c r="AC35" s="54"/>
      <c r="AD35" s="54"/>
      <c r="AE35" s="54"/>
      <c r="AF35" s="54"/>
      <c r="AG35" s="54"/>
      <c r="AH35" s="54"/>
      <c r="AJ35" s="253">
        <v>29</v>
      </c>
      <c r="AL35" s="274"/>
      <c r="AN35" s="98">
        <v>-1967</v>
      </c>
      <c r="AR35" s="98">
        <v>-1967</v>
      </c>
      <c r="AU35" s="98">
        <v>-24385</v>
      </c>
      <c r="AW35" s="98">
        <v>-24509</v>
      </c>
      <c r="AX35" s="98">
        <v>-48894</v>
      </c>
      <c r="BB35" s="98">
        <v>-3000</v>
      </c>
      <c r="BC35" s="98">
        <v>-25197</v>
      </c>
      <c r="BD35" s="98">
        <v>-28197</v>
      </c>
      <c r="BJ35" s="98">
        <v>0</v>
      </c>
      <c r="BN35" s="98">
        <v>-3000</v>
      </c>
      <c r="BO35" s="98">
        <v>-4500</v>
      </c>
      <c r="BP35" s="98">
        <v>-7500</v>
      </c>
      <c r="CD35" s="151"/>
      <c r="CF35" s="98">
        <v>-1967</v>
      </c>
      <c r="CG35" s="98">
        <v>-1967</v>
      </c>
      <c r="CH35" s="98">
        <v>-1967</v>
      </c>
      <c r="CI35" s="98">
        <v>-1967</v>
      </c>
      <c r="CJ35" s="98">
        <v>-1967</v>
      </c>
      <c r="CL35" s="98">
        <v>0</v>
      </c>
      <c r="CM35" s="98">
        <v>-24385</v>
      </c>
      <c r="CN35" s="98">
        <v>-24385</v>
      </c>
      <c r="CO35" s="98">
        <v>-48894</v>
      </c>
      <c r="CP35" s="98">
        <v>-48894</v>
      </c>
      <c r="CR35" s="98">
        <v>0</v>
      </c>
      <c r="CS35" s="98">
        <v>0</v>
      </c>
      <c r="CT35" s="98">
        <v>-3000</v>
      </c>
      <c r="CU35" s="98">
        <v>-28197</v>
      </c>
      <c r="CV35" s="98">
        <v>-28197</v>
      </c>
      <c r="CX35" s="98">
        <v>0</v>
      </c>
      <c r="CY35" s="98">
        <v>0</v>
      </c>
      <c r="CZ35" s="98">
        <v>0</v>
      </c>
      <c r="DA35" s="98">
        <v>0</v>
      </c>
      <c r="DB35" s="98">
        <v>0</v>
      </c>
      <c r="DD35" s="98">
        <v>0</v>
      </c>
      <c r="DE35" s="98">
        <v>0</v>
      </c>
      <c r="DF35" s="98">
        <v>-3000</v>
      </c>
      <c r="DG35" s="98">
        <v>-7500</v>
      </c>
      <c r="DH35" s="98">
        <v>-7500</v>
      </c>
      <c r="DJ35" s="98">
        <v>0</v>
      </c>
      <c r="DK35" s="98">
        <v>0</v>
      </c>
      <c r="DL35" s="98">
        <v>0</v>
      </c>
      <c r="DM35" s="98">
        <v>0</v>
      </c>
      <c r="DN35" s="98">
        <v>0</v>
      </c>
    </row>
    <row r="36" spans="1:124" ht="23.25" customHeight="1" x14ac:dyDescent="0.25">
      <c r="A36" s="132" t="s">
        <v>497</v>
      </c>
      <c r="B36" s="132" t="s">
        <v>497</v>
      </c>
      <c r="D36" s="85">
        <v>22995</v>
      </c>
      <c r="F36" s="85">
        <v>25750</v>
      </c>
      <c r="H36" s="85">
        <v>0</v>
      </c>
      <c r="J36" s="85">
        <v>24995</v>
      </c>
      <c r="L36" s="85">
        <v>25750</v>
      </c>
      <c r="N36" s="85">
        <v>0</v>
      </c>
      <c r="P36" s="202">
        <v>-2755</v>
      </c>
      <c r="R36" s="202">
        <v>25750</v>
      </c>
      <c r="Z36" s="202">
        <v>-755</v>
      </c>
      <c r="AA36" s="54"/>
      <c r="AB36" s="202">
        <v>25750</v>
      </c>
      <c r="AC36" s="54"/>
      <c r="AD36" s="54"/>
      <c r="AE36" s="54"/>
      <c r="AF36" s="54"/>
      <c r="AG36" s="54"/>
      <c r="AH36" s="54"/>
      <c r="AJ36" s="253">
        <v>30</v>
      </c>
      <c r="AL36" s="274"/>
      <c r="AN36" s="98">
        <v>2000</v>
      </c>
      <c r="AO36" s="98">
        <v>22995</v>
      </c>
      <c r="AR36" s="98">
        <v>24995</v>
      </c>
      <c r="AU36" s="98">
        <v>25750</v>
      </c>
      <c r="AW36" s="98">
        <v>25000</v>
      </c>
      <c r="AX36" s="98">
        <v>50750</v>
      </c>
      <c r="BB36" s="98">
        <v>3000</v>
      </c>
      <c r="BD36" s="98">
        <v>3000</v>
      </c>
      <c r="CD36" s="151"/>
      <c r="CF36" s="98">
        <v>2000</v>
      </c>
      <c r="CG36" s="98">
        <v>24995</v>
      </c>
      <c r="CH36" s="98">
        <v>24995</v>
      </c>
      <c r="CI36" s="98">
        <v>24995</v>
      </c>
      <c r="CJ36" s="98">
        <v>24995</v>
      </c>
      <c r="CL36" s="98">
        <v>0</v>
      </c>
      <c r="CM36" s="98">
        <v>25750</v>
      </c>
      <c r="CN36" s="98">
        <v>25750</v>
      </c>
      <c r="CO36" s="98">
        <v>50750</v>
      </c>
      <c r="CP36" s="98">
        <v>50750</v>
      </c>
      <c r="CR36" s="98">
        <v>0</v>
      </c>
      <c r="CS36" s="98">
        <v>0</v>
      </c>
      <c r="CT36" s="98">
        <v>3000</v>
      </c>
      <c r="CU36" s="98">
        <v>3000</v>
      </c>
      <c r="CV36" s="98">
        <v>3000</v>
      </c>
      <c r="CX36" s="98">
        <v>0</v>
      </c>
      <c r="CY36" s="98">
        <v>0</v>
      </c>
      <c r="CZ36" s="98">
        <v>0</v>
      </c>
      <c r="DA36" s="98">
        <v>0</v>
      </c>
      <c r="DB36" s="98">
        <v>0</v>
      </c>
    </row>
    <row r="37" spans="1:124" ht="23.25" customHeight="1" x14ac:dyDescent="0.25">
      <c r="A37" s="132" t="s">
        <v>498</v>
      </c>
      <c r="B37" s="132" t="s">
        <v>498</v>
      </c>
      <c r="D37" s="85">
        <v>0</v>
      </c>
      <c r="F37" s="85">
        <v>0</v>
      </c>
      <c r="H37" s="85">
        <v>400</v>
      </c>
      <c r="J37" s="85">
        <v>0</v>
      </c>
      <c r="L37" s="85">
        <v>0</v>
      </c>
      <c r="N37" s="85">
        <v>400</v>
      </c>
      <c r="P37" s="202">
        <v>0</v>
      </c>
      <c r="R37" s="202">
        <v>-400</v>
      </c>
      <c r="Z37" s="202">
        <v>0</v>
      </c>
      <c r="AA37" s="54"/>
      <c r="AB37" s="202">
        <v>-400</v>
      </c>
      <c r="AC37" s="54"/>
      <c r="AD37" s="54"/>
      <c r="AE37" s="54"/>
      <c r="AF37" s="54"/>
      <c r="AG37" s="54"/>
      <c r="AH37" s="54"/>
      <c r="AJ37" s="253">
        <v>31</v>
      </c>
      <c r="AL37" s="274"/>
      <c r="AR37" s="98">
        <v>0</v>
      </c>
      <c r="AX37" s="98">
        <v>0</v>
      </c>
      <c r="BA37" s="98">
        <v>400</v>
      </c>
      <c r="BC37" s="98">
        <v>994</v>
      </c>
      <c r="BD37" s="98">
        <v>1394</v>
      </c>
      <c r="CD37" s="151"/>
      <c r="CF37" s="98">
        <v>0</v>
      </c>
      <c r="CG37" s="98">
        <v>0</v>
      </c>
      <c r="CH37" s="98">
        <v>0</v>
      </c>
      <c r="CI37" s="98">
        <v>0</v>
      </c>
      <c r="CJ37" s="98">
        <v>0</v>
      </c>
      <c r="CL37" s="98">
        <v>0</v>
      </c>
      <c r="CM37" s="98">
        <v>0</v>
      </c>
      <c r="CN37" s="98">
        <v>0</v>
      </c>
      <c r="CO37" s="98">
        <v>0</v>
      </c>
      <c r="CP37" s="98">
        <v>0</v>
      </c>
      <c r="CR37" s="98">
        <v>0</v>
      </c>
      <c r="CS37" s="98">
        <v>400</v>
      </c>
      <c r="CT37" s="98">
        <v>400</v>
      </c>
      <c r="CU37" s="98">
        <v>1394</v>
      </c>
      <c r="CV37" s="98">
        <v>1394</v>
      </c>
      <c r="CX37" s="98">
        <v>0</v>
      </c>
      <c r="CY37" s="98">
        <v>0</v>
      </c>
      <c r="CZ37" s="98">
        <v>0</v>
      </c>
      <c r="DA37" s="98">
        <v>0</v>
      </c>
      <c r="DB37" s="98">
        <v>0</v>
      </c>
    </row>
    <row r="38" spans="1:124" ht="16.649999999999999" customHeight="1" x14ac:dyDescent="0.25">
      <c r="A38" s="132" t="s">
        <v>499</v>
      </c>
      <c r="B38" s="132" t="s">
        <v>499</v>
      </c>
      <c r="D38" s="255">
        <v>0</v>
      </c>
      <c r="F38" s="255">
        <v>-500</v>
      </c>
      <c r="H38" s="255">
        <v>0</v>
      </c>
      <c r="J38" s="255">
        <v>-400</v>
      </c>
      <c r="L38" s="255">
        <v>-1000</v>
      </c>
      <c r="N38" s="255">
        <v>0</v>
      </c>
      <c r="P38" s="202">
        <v>500</v>
      </c>
      <c r="R38" s="202">
        <v>-500</v>
      </c>
      <c r="Z38" s="202">
        <v>600</v>
      </c>
      <c r="AA38" s="54"/>
      <c r="AB38" s="202">
        <v>-1000</v>
      </c>
      <c r="AC38" s="54"/>
      <c r="AD38" s="54"/>
      <c r="AE38" s="54"/>
      <c r="AF38" s="54"/>
      <c r="AG38" s="54"/>
      <c r="AH38" s="54"/>
      <c r="AJ38" s="253">
        <v>32</v>
      </c>
      <c r="AL38" s="274"/>
      <c r="AN38" s="157">
        <v>-400</v>
      </c>
      <c r="AR38" s="157">
        <v>-400</v>
      </c>
      <c r="AT38" s="157">
        <v>-500</v>
      </c>
      <c r="AU38" s="157">
        <v>-500</v>
      </c>
      <c r="AX38" s="157">
        <v>-1000</v>
      </c>
      <c r="BB38" s="157">
        <v>-500</v>
      </c>
      <c r="BD38" s="157">
        <v>-500</v>
      </c>
      <c r="BJ38" s="157">
        <v>0</v>
      </c>
      <c r="BL38" s="157">
        <v>-667</v>
      </c>
      <c r="BM38" s="157">
        <v>-1206</v>
      </c>
      <c r="BN38" s="157">
        <v>-327</v>
      </c>
      <c r="BO38" s="157">
        <v>0</v>
      </c>
      <c r="BP38" s="157">
        <v>-2200</v>
      </c>
      <c r="BR38" s="157">
        <v>0</v>
      </c>
      <c r="BS38" s="157">
        <v>0</v>
      </c>
      <c r="BV38" s="157">
        <v>0</v>
      </c>
      <c r="BX38" s="157">
        <v>-2500</v>
      </c>
      <c r="BY38" s="157">
        <v>0</v>
      </c>
      <c r="CB38" s="157">
        <v>-2500</v>
      </c>
      <c r="CD38" s="151"/>
      <c r="CF38" s="157">
        <v>-400</v>
      </c>
      <c r="CG38" s="157">
        <v>-400</v>
      </c>
      <c r="CH38" s="157">
        <v>-400</v>
      </c>
      <c r="CI38" s="157">
        <v>-400</v>
      </c>
      <c r="CJ38" s="157">
        <v>-400</v>
      </c>
      <c r="CL38" s="157">
        <v>-500</v>
      </c>
      <c r="CM38" s="157">
        <v>-1000</v>
      </c>
      <c r="CN38" s="157">
        <v>-1000</v>
      </c>
      <c r="CO38" s="157">
        <v>-1000</v>
      </c>
      <c r="CP38" s="157">
        <v>-1000</v>
      </c>
      <c r="CR38" s="98">
        <v>0</v>
      </c>
      <c r="CS38" s="98">
        <v>0</v>
      </c>
      <c r="CT38" s="98">
        <v>-500</v>
      </c>
      <c r="CU38" s="98">
        <v>-500</v>
      </c>
      <c r="CV38" s="98">
        <v>-500</v>
      </c>
      <c r="CX38" s="157">
        <v>0</v>
      </c>
      <c r="CY38" s="157">
        <v>0</v>
      </c>
      <c r="CZ38" s="157">
        <v>0</v>
      </c>
      <c r="DA38" s="157">
        <v>0</v>
      </c>
      <c r="DB38" s="157">
        <v>0</v>
      </c>
      <c r="DD38" s="157">
        <v>-667</v>
      </c>
      <c r="DE38" s="157">
        <v>-1873</v>
      </c>
      <c r="DF38" s="157">
        <v>-2200</v>
      </c>
      <c r="DG38" s="157">
        <v>-2200</v>
      </c>
      <c r="DH38" s="157">
        <v>-2200</v>
      </c>
      <c r="DJ38" s="157">
        <v>0</v>
      </c>
      <c r="DK38" s="157">
        <v>0</v>
      </c>
      <c r="DL38" s="157">
        <v>0</v>
      </c>
      <c r="DM38" s="157">
        <v>0</v>
      </c>
      <c r="DN38" s="157">
        <v>0</v>
      </c>
      <c r="DP38" s="157">
        <v>-2500</v>
      </c>
      <c r="DQ38" s="157">
        <v>-2500</v>
      </c>
      <c r="DR38" s="157">
        <v>-2500</v>
      </c>
      <c r="DS38" s="157">
        <v>-2500</v>
      </c>
      <c r="DT38" s="157">
        <v>-2500</v>
      </c>
    </row>
    <row r="39" spans="1:124" ht="27.5" customHeight="1" x14ac:dyDescent="0.25">
      <c r="A39" s="256" t="s">
        <v>500</v>
      </c>
      <c r="B39" s="256" t="s">
        <v>500</v>
      </c>
      <c r="D39" s="257">
        <v>22754</v>
      </c>
      <c r="F39" s="257">
        <v>665</v>
      </c>
      <c r="H39" s="257">
        <v>-2273</v>
      </c>
      <c r="J39" s="257">
        <v>22161</v>
      </c>
      <c r="L39" s="257">
        <v>112</v>
      </c>
      <c r="N39" s="257">
        <v>-4014</v>
      </c>
      <c r="P39" s="202">
        <v>22089</v>
      </c>
      <c r="R39" s="202">
        <v>2938</v>
      </c>
      <c r="T39" s="54" t="s">
        <v>500</v>
      </c>
      <c r="U39" s="54"/>
      <c r="V39" s="54" t="s">
        <v>500</v>
      </c>
      <c r="W39" s="54"/>
      <c r="X39" s="54" t="s">
        <v>501</v>
      </c>
      <c r="Z39" s="202">
        <v>22049</v>
      </c>
      <c r="AA39" s="54"/>
      <c r="AB39" s="202">
        <v>4126</v>
      </c>
      <c r="AC39" s="54"/>
      <c r="AD39" s="54" t="s">
        <v>500</v>
      </c>
      <c r="AE39" s="54"/>
      <c r="AF39" s="54" t="s">
        <v>500</v>
      </c>
      <c r="AG39" s="54"/>
      <c r="AH39" s="54" t="s">
        <v>501</v>
      </c>
      <c r="AJ39" s="253">
        <v>33</v>
      </c>
      <c r="AL39" s="274"/>
      <c r="AN39" s="159">
        <v>-593</v>
      </c>
      <c r="AO39" s="159">
        <v>22754</v>
      </c>
      <c r="AP39" s="159">
        <v>0</v>
      </c>
      <c r="AQ39" s="159">
        <v>0</v>
      </c>
      <c r="AR39" s="159">
        <v>22161</v>
      </c>
      <c r="AT39" s="159">
        <v>-553</v>
      </c>
      <c r="AU39" s="159">
        <v>665</v>
      </c>
      <c r="AV39" s="159">
        <v>-2211</v>
      </c>
      <c r="AW39" s="159">
        <v>-171581</v>
      </c>
      <c r="AX39" s="159">
        <v>-173680</v>
      </c>
      <c r="AZ39" s="159">
        <v>-1741</v>
      </c>
      <c r="BA39" s="159">
        <v>-2273</v>
      </c>
      <c r="BB39" s="159">
        <v>-679</v>
      </c>
      <c r="BC39" s="159">
        <v>-24306</v>
      </c>
      <c r="BD39" s="159">
        <v>-28999</v>
      </c>
      <c r="BF39" s="159">
        <v>22205</v>
      </c>
      <c r="BG39" s="159">
        <v>-876</v>
      </c>
      <c r="BH39" s="159">
        <v>-3140</v>
      </c>
      <c r="BI39" s="159">
        <v>-10611</v>
      </c>
      <c r="BJ39" s="159">
        <v>7578</v>
      </c>
      <c r="BL39" s="159">
        <v>-1499</v>
      </c>
      <c r="BM39" s="159">
        <v>-4435</v>
      </c>
      <c r="BN39" s="159">
        <v>-18820</v>
      </c>
      <c r="BO39" s="159">
        <v>-63140</v>
      </c>
      <c r="BP39" s="159">
        <v>-87894</v>
      </c>
      <c r="BR39" s="159">
        <v>-9367</v>
      </c>
      <c r="BS39" s="159">
        <v>-103010</v>
      </c>
      <c r="BT39" s="159">
        <v>-2773</v>
      </c>
      <c r="BU39" s="159">
        <v>-1053</v>
      </c>
      <c r="BV39" s="159">
        <v>-116203</v>
      </c>
      <c r="BX39" s="159">
        <v>-4111</v>
      </c>
      <c r="BY39" s="159">
        <v>-1746</v>
      </c>
      <c r="BZ39" s="159">
        <v>-1938</v>
      </c>
      <c r="CA39" s="159">
        <v>-3347</v>
      </c>
      <c r="CB39" s="159">
        <v>-11142</v>
      </c>
      <c r="CD39" s="178"/>
      <c r="CF39" s="159">
        <v>-593</v>
      </c>
      <c r="CG39" s="159">
        <v>22161</v>
      </c>
      <c r="CH39" s="159">
        <v>22161</v>
      </c>
      <c r="CI39" s="159">
        <v>22161</v>
      </c>
      <c r="CJ39" s="159">
        <v>22161</v>
      </c>
      <c r="CL39" s="159">
        <v>-553</v>
      </c>
      <c r="CM39" s="159">
        <v>112</v>
      </c>
      <c r="CN39" s="159">
        <v>-2099</v>
      </c>
      <c r="CO39" s="159">
        <v>-173680</v>
      </c>
      <c r="CP39" s="159">
        <v>-173680</v>
      </c>
      <c r="CR39" s="157">
        <v>-1741</v>
      </c>
      <c r="CS39" s="157">
        <v>-4014</v>
      </c>
      <c r="CT39" s="157">
        <v>-4693</v>
      </c>
      <c r="CU39" s="157">
        <v>-28999</v>
      </c>
      <c r="CV39" s="157">
        <v>-28999</v>
      </c>
      <c r="CX39" s="159">
        <v>22205</v>
      </c>
      <c r="CY39" s="159">
        <v>21329</v>
      </c>
      <c r="CZ39" s="159">
        <v>18189</v>
      </c>
      <c r="DA39" s="159">
        <v>7578</v>
      </c>
      <c r="DB39" s="159">
        <v>7578</v>
      </c>
      <c r="DD39" s="159">
        <v>-1499</v>
      </c>
      <c r="DE39" s="159">
        <v>-5934</v>
      </c>
      <c r="DF39" s="159">
        <v>-24754</v>
      </c>
      <c r="DG39" s="159">
        <v>-87894</v>
      </c>
      <c r="DH39" s="159">
        <v>-87894</v>
      </c>
      <c r="DJ39" s="159">
        <v>-9367</v>
      </c>
      <c r="DK39" s="159">
        <v>-112377</v>
      </c>
      <c r="DL39" s="159">
        <v>-115150</v>
      </c>
      <c r="DM39" s="159">
        <v>-116203</v>
      </c>
      <c r="DN39" s="159">
        <v>-116203</v>
      </c>
      <c r="DP39" s="159">
        <v>-4111</v>
      </c>
      <c r="DQ39" s="159">
        <v>-5857</v>
      </c>
      <c r="DR39" s="159">
        <v>-7795</v>
      </c>
      <c r="DS39" s="159">
        <v>-11142</v>
      </c>
      <c r="DT39" s="159">
        <v>-11142</v>
      </c>
    </row>
    <row r="40" spans="1:124" ht="16.649999999999999" customHeight="1" x14ac:dyDescent="0.25">
      <c r="A40" s="22" t="s">
        <v>502</v>
      </c>
      <c r="B40" s="22" t="s">
        <v>502</v>
      </c>
      <c r="D40" s="50"/>
      <c r="F40" s="50"/>
      <c r="H40" s="50"/>
      <c r="J40" s="50"/>
      <c r="L40" s="50"/>
      <c r="N40" s="50"/>
      <c r="Z40" s="202">
        <v>0</v>
      </c>
      <c r="AA40" s="54"/>
      <c r="AB40" s="202">
        <v>0</v>
      </c>
      <c r="AC40" s="54"/>
      <c r="AD40" s="54"/>
      <c r="AE40" s="54"/>
      <c r="AF40" s="54"/>
      <c r="AG40" s="54"/>
      <c r="AH40" s="54"/>
      <c r="AJ40" s="253">
        <v>34</v>
      </c>
      <c r="AL40" s="240"/>
      <c r="AN40" s="105"/>
      <c r="AO40" s="105"/>
      <c r="AP40" s="105"/>
      <c r="AQ40" s="105"/>
      <c r="AR40" s="105"/>
      <c r="AT40" s="105"/>
      <c r="AU40" s="105"/>
      <c r="AV40" s="105"/>
      <c r="AW40" s="105"/>
      <c r="AX40" s="105"/>
      <c r="AZ40" s="105"/>
      <c r="BA40" s="105"/>
      <c r="BB40" s="105"/>
      <c r="BC40" s="105"/>
      <c r="BD40" s="105"/>
      <c r="BF40" s="105"/>
      <c r="BG40" s="105"/>
      <c r="BH40" s="105"/>
      <c r="BI40" s="105"/>
      <c r="BJ40" s="105"/>
      <c r="BL40" s="105"/>
      <c r="BM40" s="105"/>
      <c r="BN40" s="105"/>
      <c r="BO40" s="105"/>
      <c r="BP40" s="105"/>
      <c r="BR40" s="105"/>
      <c r="BS40" s="105"/>
      <c r="BT40" s="105"/>
      <c r="BU40" s="105"/>
      <c r="BV40" s="105"/>
      <c r="BX40" s="105"/>
      <c r="BY40" s="105"/>
      <c r="BZ40" s="105"/>
      <c r="CA40" s="105"/>
      <c r="CB40" s="105"/>
      <c r="CD40" s="151"/>
      <c r="CF40" s="105"/>
      <c r="CG40" s="105"/>
      <c r="CH40" s="105"/>
      <c r="CI40" s="105"/>
      <c r="CJ40" s="105"/>
      <c r="CL40" s="105"/>
      <c r="CM40" s="105"/>
      <c r="CN40" s="105"/>
      <c r="CO40" s="105"/>
      <c r="CP40" s="105"/>
      <c r="CR40" s="105"/>
      <c r="CS40" s="105"/>
      <c r="CT40" s="105"/>
      <c r="CU40" s="105"/>
      <c r="CV40" s="105"/>
      <c r="CX40" s="105"/>
      <c r="CY40" s="105"/>
      <c r="CZ40" s="105"/>
      <c r="DA40" s="105"/>
      <c r="DB40" s="105"/>
      <c r="DD40" s="105"/>
      <c r="DE40" s="105"/>
      <c r="DF40" s="105"/>
      <c r="DG40" s="105"/>
      <c r="DH40" s="105"/>
      <c r="DJ40" s="105"/>
      <c r="DK40" s="105"/>
      <c r="DL40" s="105"/>
      <c r="DM40" s="105"/>
      <c r="DN40" s="105"/>
      <c r="DP40" s="105"/>
      <c r="DQ40" s="105"/>
      <c r="DR40" s="105"/>
      <c r="DS40" s="105"/>
      <c r="DT40" s="105"/>
    </row>
    <row r="41" spans="1:124" ht="16.649999999999999" customHeight="1" x14ac:dyDescent="0.25">
      <c r="A41" s="132" t="s">
        <v>503</v>
      </c>
      <c r="B41" s="132" t="s">
        <v>503</v>
      </c>
      <c r="D41" s="85">
        <v>0</v>
      </c>
      <c r="F41" s="85">
        <v>0</v>
      </c>
      <c r="H41" s="85">
        <v>0</v>
      </c>
      <c r="J41" s="85">
        <v>0</v>
      </c>
      <c r="L41" s="85">
        <v>0</v>
      </c>
      <c r="N41" s="85">
        <v>0</v>
      </c>
      <c r="P41" s="202">
        <v>0</v>
      </c>
      <c r="R41" s="202">
        <v>0</v>
      </c>
      <c r="Z41" s="202">
        <v>0</v>
      </c>
      <c r="AA41" s="54"/>
      <c r="AB41" s="202">
        <v>0</v>
      </c>
      <c r="AC41" s="54"/>
      <c r="AD41" s="54"/>
      <c r="AE41" s="54"/>
      <c r="AF41" s="54"/>
      <c r="AG41" s="54"/>
      <c r="AH41" s="54"/>
      <c r="AJ41" s="253">
        <v>35</v>
      </c>
      <c r="AL41" s="274"/>
      <c r="AR41" s="98">
        <v>0</v>
      </c>
      <c r="AX41" s="98">
        <v>0</v>
      </c>
      <c r="BD41" s="98">
        <v>0</v>
      </c>
      <c r="BJ41" s="98">
        <v>0</v>
      </c>
      <c r="BL41" s="98">
        <v>0</v>
      </c>
      <c r="BM41" s="98">
        <v>0</v>
      </c>
      <c r="BN41" s="98">
        <v>0</v>
      </c>
      <c r="BO41" s="98">
        <v>0</v>
      </c>
      <c r="BP41" s="98">
        <v>0</v>
      </c>
      <c r="BR41" s="98">
        <v>0</v>
      </c>
      <c r="BS41" s="98">
        <v>0</v>
      </c>
      <c r="BT41" s="98">
        <v>0</v>
      </c>
      <c r="BV41" s="98">
        <v>0</v>
      </c>
      <c r="BX41" s="98">
        <v>-592</v>
      </c>
      <c r="BY41" s="98">
        <v>-2701</v>
      </c>
      <c r="BZ41" s="98">
        <v>-230000</v>
      </c>
      <c r="CB41" s="98">
        <v>-233293</v>
      </c>
      <c r="CD41" s="151"/>
      <c r="CF41" s="98">
        <v>0</v>
      </c>
      <c r="CG41" s="98">
        <v>0</v>
      </c>
      <c r="CH41" s="98">
        <v>0</v>
      </c>
      <c r="CI41" s="98">
        <v>0</v>
      </c>
      <c r="CJ41" s="98">
        <v>0</v>
      </c>
      <c r="CL41" s="98">
        <v>0</v>
      </c>
      <c r="CM41" s="98">
        <v>0</v>
      </c>
      <c r="CN41" s="98">
        <v>0</v>
      </c>
      <c r="CO41" s="98">
        <v>0</v>
      </c>
      <c r="CP41" s="98">
        <v>0</v>
      </c>
      <c r="CR41" s="98">
        <v>0</v>
      </c>
      <c r="CS41" s="98">
        <v>0</v>
      </c>
      <c r="CT41" s="98">
        <v>0</v>
      </c>
      <c r="CU41" s="98">
        <v>0</v>
      </c>
      <c r="CV41" s="98">
        <v>0</v>
      </c>
      <c r="CX41" s="98">
        <v>0</v>
      </c>
      <c r="CY41" s="98">
        <v>0</v>
      </c>
      <c r="CZ41" s="98">
        <v>0</v>
      </c>
      <c r="DA41" s="98">
        <v>0</v>
      </c>
      <c r="DB41" s="98">
        <v>0</v>
      </c>
      <c r="DD41" s="98">
        <v>0</v>
      </c>
      <c r="DE41" s="98">
        <v>0</v>
      </c>
      <c r="DF41" s="98">
        <v>0</v>
      </c>
      <c r="DG41" s="98">
        <v>0</v>
      </c>
      <c r="DH41" s="98">
        <v>0</v>
      </c>
      <c r="DJ41" s="98">
        <v>0</v>
      </c>
      <c r="DK41" s="98">
        <v>0</v>
      </c>
      <c r="DL41" s="98">
        <v>0</v>
      </c>
      <c r="DM41" s="98">
        <v>0</v>
      </c>
      <c r="DN41" s="98">
        <v>0</v>
      </c>
      <c r="DP41" s="98">
        <v>-592</v>
      </c>
      <c r="DQ41" s="98">
        <v>-3293</v>
      </c>
      <c r="DR41" s="98">
        <v>-233293</v>
      </c>
      <c r="DS41" s="98">
        <v>-233293</v>
      </c>
      <c r="DT41" s="98">
        <v>-233293</v>
      </c>
    </row>
    <row r="42" spans="1:124" ht="16.649999999999999" customHeight="1" x14ac:dyDescent="0.25">
      <c r="A42" s="132" t="s">
        <v>504</v>
      </c>
      <c r="B42" s="132" t="s">
        <v>504</v>
      </c>
      <c r="D42" s="85">
        <v>0</v>
      </c>
      <c r="F42" s="85">
        <v>0</v>
      </c>
      <c r="H42" s="85">
        <v>0</v>
      </c>
      <c r="J42" s="85">
        <v>0</v>
      </c>
      <c r="L42" s="85">
        <v>0</v>
      </c>
      <c r="N42" s="85">
        <v>0</v>
      </c>
      <c r="P42" s="202">
        <v>0</v>
      </c>
      <c r="R42" s="202">
        <v>0</v>
      </c>
      <c r="Z42" s="202">
        <v>0</v>
      </c>
      <c r="AA42" s="54"/>
      <c r="AB42" s="202">
        <v>0</v>
      </c>
      <c r="AC42" s="54"/>
      <c r="AD42" s="54"/>
      <c r="AE42" s="54"/>
      <c r="AF42" s="54"/>
      <c r="AG42" s="54"/>
      <c r="AH42" s="54"/>
      <c r="AJ42" s="253">
        <v>36</v>
      </c>
      <c r="AL42" s="274"/>
      <c r="AR42" s="98">
        <v>0</v>
      </c>
      <c r="AX42" s="98">
        <v>0</v>
      </c>
      <c r="BD42" s="98">
        <v>0</v>
      </c>
      <c r="BJ42" s="98">
        <v>0</v>
      </c>
      <c r="BL42" s="98">
        <v>0</v>
      </c>
      <c r="BM42" s="98">
        <v>0</v>
      </c>
      <c r="BN42" s="98">
        <v>0</v>
      </c>
      <c r="BO42" s="98">
        <v>0</v>
      </c>
      <c r="BP42" s="98">
        <v>0</v>
      </c>
      <c r="BR42" s="98">
        <v>0</v>
      </c>
      <c r="BS42" s="98">
        <v>0</v>
      </c>
      <c r="BT42" s="98">
        <v>0</v>
      </c>
      <c r="BV42" s="98">
        <v>0</v>
      </c>
      <c r="BX42" s="98">
        <v>-300</v>
      </c>
      <c r="BY42" s="98">
        <v>0</v>
      </c>
      <c r="BZ42" s="98">
        <v>0</v>
      </c>
      <c r="CB42" s="98">
        <v>-300</v>
      </c>
      <c r="CD42" s="151"/>
      <c r="CF42" s="98">
        <v>0</v>
      </c>
      <c r="CG42" s="98">
        <v>0</v>
      </c>
      <c r="CH42" s="98">
        <v>0</v>
      </c>
      <c r="CI42" s="98">
        <v>0</v>
      </c>
      <c r="CJ42" s="98">
        <v>0</v>
      </c>
      <c r="CL42" s="98">
        <v>0</v>
      </c>
      <c r="CM42" s="98">
        <v>0</v>
      </c>
      <c r="CN42" s="98">
        <v>0</v>
      </c>
      <c r="CO42" s="98">
        <v>0</v>
      </c>
      <c r="CP42" s="98">
        <v>0</v>
      </c>
      <c r="CR42" s="98">
        <v>0</v>
      </c>
      <c r="CS42" s="98">
        <v>0</v>
      </c>
      <c r="CT42" s="98">
        <v>0</v>
      </c>
      <c r="CU42" s="98">
        <v>0</v>
      </c>
      <c r="CV42" s="98">
        <v>0</v>
      </c>
      <c r="CX42" s="98">
        <v>0</v>
      </c>
      <c r="CY42" s="98">
        <v>0</v>
      </c>
      <c r="CZ42" s="98">
        <v>0</v>
      </c>
      <c r="DA42" s="98">
        <v>0</v>
      </c>
      <c r="DB42" s="98">
        <v>0</v>
      </c>
      <c r="DD42" s="98">
        <v>0</v>
      </c>
      <c r="DE42" s="98">
        <v>0</v>
      </c>
      <c r="DF42" s="98">
        <v>0</v>
      </c>
      <c r="DG42" s="98">
        <v>0</v>
      </c>
      <c r="DH42" s="98">
        <v>0</v>
      </c>
      <c r="DJ42" s="98">
        <v>0</v>
      </c>
      <c r="DK42" s="98">
        <v>0</v>
      </c>
      <c r="DL42" s="98">
        <v>0</v>
      </c>
      <c r="DM42" s="98">
        <v>0</v>
      </c>
      <c r="DN42" s="98">
        <v>0</v>
      </c>
      <c r="DP42" s="98">
        <v>-300</v>
      </c>
      <c r="DQ42" s="98">
        <v>-300</v>
      </c>
      <c r="DR42" s="98">
        <v>-300</v>
      </c>
      <c r="DS42" s="98">
        <v>-300</v>
      </c>
      <c r="DT42" s="98">
        <v>-300</v>
      </c>
    </row>
    <row r="43" spans="1:124" ht="39.15" customHeight="1" x14ac:dyDescent="0.25">
      <c r="A43" s="132" t="s">
        <v>505</v>
      </c>
      <c r="B43" s="132" t="s">
        <v>505</v>
      </c>
      <c r="D43" s="85">
        <v>160</v>
      </c>
      <c r="F43" s="85">
        <v>2</v>
      </c>
      <c r="H43" s="85">
        <v>2</v>
      </c>
      <c r="J43" s="85">
        <v>6327</v>
      </c>
      <c r="L43" s="85">
        <v>5575</v>
      </c>
      <c r="N43" s="85">
        <v>4591</v>
      </c>
      <c r="P43" s="202">
        <v>158</v>
      </c>
      <c r="R43" s="202">
        <v>0</v>
      </c>
      <c r="Z43" s="202">
        <v>752</v>
      </c>
      <c r="AA43" s="54"/>
      <c r="AB43" s="202">
        <v>984</v>
      </c>
      <c r="AC43" s="54"/>
      <c r="AD43" s="54"/>
      <c r="AE43" s="54"/>
      <c r="AF43" s="54"/>
      <c r="AG43" s="54"/>
      <c r="AH43" s="54"/>
      <c r="AJ43" s="253">
        <v>37</v>
      </c>
      <c r="AL43" s="274"/>
      <c r="AN43" s="98">
        <v>6167</v>
      </c>
      <c r="AO43" s="98">
        <v>160</v>
      </c>
      <c r="AR43" s="98">
        <v>6327</v>
      </c>
      <c r="AT43" s="98">
        <v>5573</v>
      </c>
      <c r="AU43" s="98">
        <v>2</v>
      </c>
      <c r="AV43" s="98">
        <v>1646</v>
      </c>
      <c r="AW43" s="98">
        <v>1</v>
      </c>
      <c r="AX43" s="98">
        <v>7222</v>
      </c>
      <c r="AZ43" s="98">
        <v>4589</v>
      </c>
      <c r="BA43" s="98">
        <v>2</v>
      </c>
      <c r="BB43" s="98">
        <v>1664</v>
      </c>
      <c r="BC43" s="98">
        <v>4</v>
      </c>
      <c r="BD43" s="98">
        <v>6259</v>
      </c>
      <c r="BF43" s="98">
        <v>3281</v>
      </c>
      <c r="BG43" s="98">
        <v>997</v>
      </c>
      <c r="BH43" s="98">
        <v>1905</v>
      </c>
      <c r="BI43" s="98">
        <v>83</v>
      </c>
      <c r="BJ43" s="98">
        <v>6266</v>
      </c>
      <c r="BL43" s="98">
        <v>1137</v>
      </c>
      <c r="BM43" s="98">
        <v>2424</v>
      </c>
      <c r="BN43" s="98">
        <v>5115</v>
      </c>
      <c r="BO43" s="98">
        <v>61</v>
      </c>
      <c r="BP43" s="98">
        <v>8737</v>
      </c>
      <c r="BR43" s="98">
        <v>1060</v>
      </c>
      <c r="BS43" s="98">
        <v>1032</v>
      </c>
      <c r="BT43" s="98">
        <v>1313</v>
      </c>
      <c r="BU43" s="98">
        <v>1331</v>
      </c>
      <c r="BV43" s="98">
        <v>4736</v>
      </c>
      <c r="BX43" s="98">
        <v>4116</v>
      </c>
      <c r="BY43" s="98">
        <v>4005</v>
      </c>
      <c r="BZ43" s="98">
        <v>9234</v>
      </c>
      <c r="CA43" s="98">
        <v>3064</v>
      </c>
      <c r="CB43" s="98">
        <v>20419</v>
      </c>
      <c r="CD43" s="151"/>
      <c r="CF43" s="98">
        <v>6167</v>
      </c>
      <c r="CG43" s="98">
        <v>6327</v>
      </c>
      <c r="CH43" s="98">
        <v>6327</v>
      </c>
      <c r="CI43" s="98">
        <v>6327</v>
      </c>
      <c r="CJ43" s="98">
        <v>6327</v>
      </c>
      <c r="CL43" s="98">
        <v>5573</v>
      </c>
      <c r="CM43" s="98">
        <v>5575</v>
      </c>
      <c r="CN43" s="98">
        <v>7221</v>
      </c>
      <c r="CO43" s="98">
        <v>7222</v>
      </c>
      <c r="CP43" s="98">
        <v>7222</v>
      </c>
      <c r="CR43" s="98">
        <v>4589</v>
      </c>
      <c r="CS43" s="98">
        <v>4591</v>
      </c>
      <c r="CT43" s="98">
        <v>6255</v>
      </c>
      <c r="CU43" s="98">
        <v>6259</v>
      </c>
      <c r="CV43" s="98">
        <v>6259</v>
      </c>
      <c r="CX43" s="98">
        <v>3281</v>
      </c>
      <c r="CY43" s="98">
        <v>4278</v>
      </c>
      <c r="CZ43" s="98">
        <v>6183</v>
      </c>
      <c r="DA43" s="98">
        <v>6266</v>
      </c>
      <c r="DB43" s="98">
        <v>6266</v>
      </c>
      <c r="DD43" s="98">
        <v>1137</v>
      </c>
      <c r="DE43" s="98">
        <v>3561</v>
      </c>
      <c r="DF43" s="98">
        <v>8676</v>
      </c>
      <c r="DG43" s="98">
        <v>8737</v>
      </c>
      <c r="DH43" s="98">
        <v>8737</v>
      </c>
      <c r="DJ43" s="98">
        <v>1060</v>
      </c>
      <c r="DK43" s="98">
        <v>2092</v>
      </c>
      <c r="DL43" s="98">
        <v>3405</v>
      </c>
      <c r="DM43" s="98">
        <v>4736</v>
      </c>
      <c r="DN43" s="98">
        <v>4736</v>
      </c>
      <c r="DP43" s="98">
        <v>4116</v>
      </c>
      <c r="DQ43" s="98">
        <v>8121</v>
      </c>
      <c r="DR43" s="98">
        <v>17355</v>
      </c>
      <c r="DS43" s="98">
        <v>20419</v>
      </c>
      <c r="DT43" s="98">
        <v>20419</v>
      </c>
    </row>
    <row r="44" spans="1:124" ht="39.15" customHeight="1" x14ac:dyDescent="0.25">
      <c r="A44" s="132" t="s">
        <v>506</v>
      </c>
      <c r="B44" s="132" t="s">
        <v>506</v>
      </c>
      <c r="D44" s="85">
        <v>-893</v>
      </c>
      <c r="F44" s="85">
        <v>-677</v>
      </c>
      <c r="H44" s="85">
        <v>-708</v>
      </c>
      <c r="J44" s="85">
        <v>-7740</v>
      </c>
      <c r="L44" s="85">
        <v>-4569</v>
      </c>
      <c r="N44" s="85">
        <v>-1290</v>
      </c>
      <c r="P44" s="202">
        <v>-216</v>
      </c>
      <c r="R44" s="202">
        <v>31</v>
      </c>
      <c r="Z44" s="202">
        <v>-3171</v>
      </c>
      <c r="AA44" s="54"/>
      <c r="AB44" s="202">
        <v>-3279</v>
      </c>
      <c r="AC44" s="54"/>
      <c r="AD44" s="54"/>
      <c r="AE44" s="54"/>
      <c r="AF44" s="54"/>
      <c r="AG44" s="54"/>
      <c r="AH44" s="54"/>
      <c r="AJ44" s="253">
        <v>38</v>
      </c>
      <c r="AL44" s="274"/>
      <c r="AN44" s="98">
        <v>-6847</v>
      </c>
      <c r="AO44" s="98">
        <v>-893</v>
      </c>
      <c r="AR44" s="98">
        <v>-7740</v>
      </c>
      <c r="AT44" s="98">
        <v>-3892</v>
      </c>
      <c r="AU44" s="98">
        <v>-677</v>
      </c>
      <c r="AV44" s="98">
        <v>-547</v>
      </c>
      <c r="AW44" s="98">
        <v>-719</v>
      </c>
      <c r="AX44" s="98">
        <v>-5835</v>
      </c>
      <c r="AZ44" s="98">
        <v>-582</v>
      </c>
      <c r="BA44" s="98">
        <v>-708</v>
      </c>
      <c r="BB44" s="98">
        <v>-764</v>
      </c>
      <c r="BC44" s="98">
        <v>-218</v>
      </c>
      <c r="BD44" s="98">
        <v>-2272</v>
      </c>
      <c r="BF44" s="98">
        <v>-11361</v>
      </c>
      <c r="BG44" s="98">
        <v>-1181</v>
      </c>
      <c r="BH44" s="98">
        <v>-1674</v>
      </c>
      <c r="BI44" s="98">
        <v>-410</v>
      </c>
      <c r="BJ44" s="98">
        <v>-14626</v>
      </c>
      <c r="BL44" s="98">
        <v>-1827</v>
      </c>
      <c r="BM44" s="98">
        <v>-3928</v>
      </c>
      <c r="BN44" s="98">
        <v>-3627</v>
      </c>
      <c r="BO44" s="98">
        <v>-538</v>
      </c>
      <c r="BP44" s="98">
        <v>-9920</v>
      </c>
      <c r="BR44" s="98">
        <v>-12093</v>
      </c>
      <c r="BS44" s="98">
        <v>-1814</v>
      </c>
      <c r="BT44" s="98">
        <v>-4150</v>
      </c>
      <c r="BU44" s="98">
        <v>-6465</v>
      </c>
      <c r="BV44" s="98">
        <v>-24522</v>
      </c>
      <c r="BX44" s="98">
        <v>-10044</v>
      </c>
      <c r="BY44" s="98">
        <v>-4580</v>
      </c>
      <c r="BZ44" s="98">
        <v>-22282</v>
      </c>
      <c r="CA44" s="98">
        <v>-13614</v>
      </c>
      <c r="CB44" s="98">
        <v>-50520</v>
      </c>
      <c r="CD44" s="151"/>
      <c r="CF44" s="98">
        <v>-6847</v>
      </c>
      <c r="CG44" s="98">
        <v>-7740</v>
      </c>
      <c r="CH44" s="98">
        <v>-7740</v>
      </c>
      <c r="CI44" s="98">
        <v>-7740</v>
      </c>
      <c r="CJ44" s="98">
        <v>-7740</v>
      </c>
      <c r="CL44" s="98">
        <v>-3892</v>
      </c>
      <c r="CM44" s="98">
        <v>-4569</v>
      </c>
      <c r="CN44" s="98">
        <v>-5116</v>
      </c>
      <c r="CO44" s="98">
        <v>-5835</v>
      </c>
      <c r="CP44" s="98">
        <v>-5835</v>
      </c>
      <c r="CR44" s="98">
        <v>-582</v>
      </c>
      <c r="CS44" s="98">
        <v>-1290</v>
      </c>
      <c r="CT44" s="98">
        <v>-2054</v>
      </c>
      <c r="CU44" s="98">
        <v>-2272</v>
      </c>
      <c r="CV44" s="98">
        <v>-2272</v>
      </c>
      <c r="CX44" s="98">
        <v>-11361</v>
      </c>
      <c r="CY44" s="98">
        <v>-12542</v>
      </c>
      <c r="CZ44" s="98">
        <v>-14216</v>
      </c>
      <c r="DA44" s="98">
        <v>-14626</v>
      </c>
      <c r="DB44" s="98">
        <v>-14626</v>
      </c>
      <c r="DD44" s="98">
        <v>-1827</v>
      </c>
      <c r="DE44" s="98">
        <v>-5755</v>
      </c>
      <c r="DF44" s="98">
        <v>-9382</v>
      </c>
      <c r="DG44" s="98">
        <v>-9920</v>
      </c>
      <c r="DH44" s="98">
        <v>-9920</v>
      </c>
      <c r="DJ44" s="98">
        <v>-12093</v>
      </c>
      <c r="DK44" s="98">
        <v>-13907</v>
      </c>
      <c r="DL44" s="98">
        <v>-18057</v>
      </c>
      <c r="DM44" s="98">
        <v>-24522</v>
      </c>
      <c r="DN44" s="98">
        <v>-24522</v>
      </c>
      <c r="DP44" s="98">
        <v>-10044</v>
      </c>
      <c r="DQ44" s="98">
        <v>-14624</v>
      </c>
      <c r="DR44" s="98">
        <v>-36906</v>
      </c>
      <c r="DS44" s="98">
        <v>-50520</v>
      </c>
      <c r="DT44" s="98">
        <v>-50520</v>
      </c>
    </row>
    <row r="45" spans="1:124" ht="27.5" customHeight="1" x14ac:dyDescent="0.25">
      <c r="A45" s="132" t="s">
        <v>507</v>
      </c>
      <c r="B45" s="132" t="s">
        <v>507</v>
      </c>
      <c r="D45" s="85">
        <v>0</v>
      </c>
      <c r="F45" s="85">
        <v>0</v>
      </c>
      <c r="H45" s="85">
        <v>0</v>
      </c>
      <c r="J45" s="85">
        <v>0</v>
      </c>
      <c r="L45" s="85">
        <v>0</v>
      </c>
      <c r="N45" s="85">
        <v>0</v>
      </c>
      <c r="P45" s="202">
        <v>0</v>
      </c>
      <c r="R45" s="202">
        <v>0</v>
      </c>
      <c r="Z45" s="202">
        <v>0</v>
      </c>
      <c r="AA45" s="54"/>
      <c r="AB45" s="202">
        <v>0</v>
      </c>
      <c r="AC45" s="54"/>
      <c r="AD45" s="54"/>
      <c r="AE45" s="54"/>
      <c r="AF45" s="54"/>
      <c r="AG45" s="54"/>
      <c r="AH45" s="54"/>
      <c r="AJ45" s="253">
        <v>39</v>
      </c>
      <c r="AL45" s="274"/>
      <c r="AR45" s="98">
        <v>0</v>
      </c>
      <c r="AX45" s="98">
        <v>0</v>
      </c>
      <c r="BD45" s="98">
        <v>0</v>
      </c>
      <c r="BJ45" s="98">
        <v>0</v>
      </c>
      <c r="BL45" s="98">
        <v>0</v>
      </c>
      <c r="BM45" s="98">
        <v>0</v>
      </c>
      <c r="BN45" s="98">
        <v>0</v>
      </c>
      <c r="BO45" s="98">
        <v>0</v>
      </c>
      <c r="BP45" s="98">
        <v>0</v>
      </c>
      <c r="BR45" s="98">
        <v>0</v>
      </c>
      <c r="BS45" s="98">
        <v>0</v>
      </c>
      <c r="BT45" s="98">
        <v>0</v>
      </c>
      <c r="BU45" s="98">
        <v>0</v>
      </c>
      <c r="BV45" s="98">
        <v>0</v>
      </c>
      <c r="BX45" s="98">
        <v>0</v>
      </c>
      <c r="BY45" s="98">
        <v>0</v>
      </c>
      <c r="BZ45" s="98">
        <v>-503393</v>
      </c>
      <c r="CB45" s="98">
        <v>-503393</v>
      </c>
      <c r="CD45" s="151"/>
      <c r="CF45" s="98">
        <v>0</v>
      </c>
      <c r="CG45" s="98">
        <v>0</v>
      </c>
      <c r="CH45" s="98">
        <v>0</v>
      </c>
      <c r="CI45" s="98">
        <v>0</v>
      </c>
      <c r="CJ45" s="98">
        <v>0</v>
      </c>
      <c r="CL45" s="98">
        <v>0</v>
      </c>
      <c r="CM45" s="98">
        <v>0</v>
      </c>
      <c r="CN45" s="98">
        <v>0</v>
      </c>
      <c r="CO45" s="98">
        <v>0</v>
      </c>
      <c r="CP45" s="98">
        <v>0</v>
      </c>
      <c r="CR45" s="98">
        <v>0</v>
      </c>
      <c r="CS45" s="98">
        <v>0</v>
      </c>
      <c r="CT45" s="98">
        <v>0</v>
      </c>
      <c r="CU45" s="98">
        <v>0</v>
      </c>
      <c r="CV45" s="98">
        <v>0</v>
      </c>
      <c r="CX45" s="98">
        <v>0</v>
      </c>
      <c r="CY45" s="98">
        <v>0</v>
      </c>
      <c r="CZ45" s="98">
        <v>0</v>
      </c>
      <c r="DA45" s="98">
        <v>0</v>
      </c>
      <c r="DB45" s="98">
        <v>0</v>
      </c>
      <c r="DD45" s="98">
        <v>0</v>
      </c>
      <c r="DE45" s="98">
        <v>0</v>
      </c>
      <c r="DF45" s="98">
        <v>0</v>
      </c>
      <c r="DG45" s="98">
        <v>0</v>
      </c>
      <c r="DH45" s="98">
        <v>0</v>
      </c>
      <c r="DJ45" s="98">
        <v>0</v>
      </c>
      <c r="DK45" s="98">
        <v>0</v>
      </c>
      <c r="DL45" s="98">
        <v>0</v>
      </c>
      <c r="DM45" s="98">
        <v>0</v>
      </c>
      <c r="DN45" s="98">
        <v>0</v>
      </c>
      <c r="DP45" s="98">
        <v>0</v>
      </c>
      <c r="DQ45" s="98">
        <v>0</v>
      </c>
      <c r="DR45" s="98">
        <v>-503393</v>
      </c>
      <c r="DS45" s="98">
        <v>-503393</v>
      </c>
      <c r="DT45" s="98">
        <v>-503393</v>
      </c>
    </row>
    <row r="46" spans="1:124" ht="16.649999999999999" customHeight="1" x14ac:dyDescent="0.25">
      <c r="A46" s="132" t="s">
        <v>508</v>
      </c>
      <c r="B46" s="132" t="s">
        <v>508</v>
      </c>
      <c r="D46" s="255">
        <v>-49868</v>
      </c>
      <c r="F46" s="255">
        <v>-15122</v>
      </c>
      <c r="H46" s="255">
        <v>-40038</v>
      </c>
      <c r="J46" s="255">
        <v>-65653</v>
      </c>
      <c r="L46" s="255">
        <v>-35325</v>
      </c>
      <c r="N46" s="255">
        <v>-100091</v>
      </c>
      <c r="P46" s="202">
        <v>-34746</v>
      </c>
      <c r="R46" s="202">
        <v>24916</v>
      </c>
      <c r="Z46" s="202">
        <v>-30328</v>
      </c>
      <c r="AA46" s="54"/>
      <c r="AB46" s="202">
        <v>64766</v>
      </c>
      <c r="AC46" s="54"/>
      <c r="AD46" s="54"/>
      <c r="AE46" s="54"/>
      <c r="AF46" s="54"/>
      <c r="AG46" s="54"/>
      <c r="AH46" s="54"/>
      <c r="AJ46" s="253">
        <v>40</v>
      </c>
      <c r="AL46" s="274"/>
      <c r="AN46" s="157">
        <v>-15785</v>
      </c>
      <c r="AO46" s="157">
        <v>-49868</v>
      </c>
      <c r="AR46" s="157">
        <v>-65653</v>
      </c>
      <c r="AT46" s="157">
        <v>-20203</v>
      </c>
      <c r="AU46" s="157">
        <v>-15122</v>
      </c>
      <c r="AV46" s="157">
        <v>-10000</v>
      </c>
      <c r="AW46" s="157">
        <v>-15177</v>
      </c>
      <c r="AX46" s="157">
        <v>-60502</v>
      </c>
      <c r="AZ46" s="157">
        <v>-60053</v>
      </c>
      <c r="BA46" s="157">
        <v>-40038</v>
      </c>
      <c r="BB46" s="157">
        <v>-49906</v>
      </c>
      <c r="BD46" s="157">
        <v>-149997</v>
      </c>
      <c r="BF46" s="157">
        <v>-29077</v>
      </c>
      <c r="BG46" s="157">
        <v>-15000</v>
      </c>
      <c r="BH46" s="157">
        <v>-5147</v>
      </c>
      <c r="BI46" s="157">
        <v>-9397</v>
      </c>
      <c r="BJ46" s="157">
        <v>-58621</v>
      </c>
      <c r="BL46" s="157">
        <v>-42312</v>
      </c>
      <c r="BM46" s="157">
        <v>0</v>
      </c>
      <c r="BN46" s="157">
        <v>0</v>
      </c>
      <c r="BO46" s="157">
        <v>0</v>
      </c>
      <c r="BP46" s="157">
        <v>-42312</v>
      </c>
      <c r="BR46" s="157">
        <v>-20099</v>
      </c>
      <c r="BS46" s="157">
        <v>-80374</v>
      </c>
      <c r="BT46" s="157">
        <v>-20715</v>
      </c>
      <c r="BU46" s="157">
        <v>-61002</v>
      </c>
      <c r="BV46" s="157">
        <v>-182190</v>
      </c>
      <c r="BX46" s="157">
        <v>-45766</v>
      </c>
      <c r="BY46" s="157">
        <v>0</v>
      </c>
      <c r="BZ46" s="157">
        <v>-18341</v>
      </c>
      <c r="CA46" s="157">
        <v>-10314</v>
      </c>
      <c r="CB46" s="157">
        <v>-74421</v>
      </c>
      <c r="CD46" s="151"/>
      <c r="CF46" s="157">
        <v>-15785</v>
      </c>
      <c r="CG46" s="157">
        <v>-65653</v>
      </c>
      <c r="CH46" s="157">
        <v>-65653</v>
      </c>
      <c r="CI46" s="157">
        <v>-65653</v>
      </c>
      <c r="CJ46" s="157">
        <v>-65653</v>
      </c>
      <c r="CL46" s="157">
        <v>-20203</v>
      </c>
      <c r="CM46" s="157">
        <v>-35325</v>
      </c>
      <c r="CN46" s="157">
        <v>-45325</v>
      </c>
      <c r="CO46" s="157">
        <v>-60502</v>
      </c>
      <c r="CP46" s="157">
        <v>-60502</v>
      </c>
      <c r="CR46" s="98">
        <v>-60053</v>
      </c>
      <c r="CS46" s="98">
        <v>-100091</v>
      </c>
      <c r="CT46" s="98">
        <v>-149997</v>
      </c>
      <c r="CU46" s="98">
        <v>-149997</v>
      </c>
      <c r="CV46" s="98">
        <v>-149997</v>
      </c>
      <c r="CX46" s="157">
        <v>-29077</v>
      </c>
      <c r="CY46" s="157">
        <v>-44077</v>
      </c>
      <c r="CZ46" s="157">
        <v>-49224</v>
      </c>
      <c r="DA46" s="157">
        <v>-58621</v>
      </c>
      <c r="DB46" s="157">
        <v>-58621</v>
      </c>
      <c r="DD46" s="157">
        <v>-42312</v>
      </c>
      <c r="DE46" s="157">
        <v>-42312</v>
      </c>
      <c r="DF46" s="157">
        <v>-42312</v>
      </c>
      <c r="DG46" s="157">
        <v>-42312</v>
      </c>
      <c r="DH46" s="157">
        <v>-42312</v>
      </c>
      <c r="DJ46" s="157">
        <v>-20099</v>
      </c>
      <c r="DK46" s="157">
        <v>-100473</v>
      </c>
      <c r="DL46" s="157">
        <v>-121188</v>
      </c>
      <c r="DM46" s="157">
        <v>-182190</v>
      </c>
      <c r="DN46" s="157">
        <v>-182190</v>
      </c>
      <c r="DP46" s="157">
        <v>-45766</v>
      </c>
      <c r="DQ46" s="157">
        <v>-45766</v>
      </c>
      <c r="DR46" s="157">
        <v>-64107</v>
      </c>
      <c r="DS46" s="157">
        <v>-74421</v>
      </c>
      <c r="DT46" s="157">
        <v>-74421</v>
      </c>
    </row>
    <row r="47" spans="1:124" ht="27.5" customHeight="1" x14ac:dyDescent="0.25">
      <c r="A47" s="256" t="s">
        <v>509</v>
      </c>
      <c r="B47" s="256" t="s">
        <v>509</v>
      </c>
      <c r="D47" s="257">
        <v>-50601</v>
      </c>
      <c r="F47" s="257">
        <v>-15797</v>
      </c>
      <c r="H47" s="257">
        <v>-40744</v>
      </c>
      <c r="J47" s="257">
        <v>-67066</v>
      </c>
      <c r="L47" s="257">
        <v>-34319</v>
      </c>
      <c r="N47" s="257">
        <v>-96790</v>
      </c>
      <c r="P47" s="202">
        <v>-34804</v>
      </c>
      <c r="R47" s="202">
        <v>24947</v>
      </c>
      <c r="T47" s="54" t="s">
        <v>509</v>
      </c>
      <c r="U47" s="54"/>
      <c r="V47" s="54" t="s">
        <v>509</v>
      </c>
      <c r="W47" s="54"/>
      <c r="X47" s="54" t="s">
        <v>509</v>
      </c>
      <c r="Y47" s="54"/>
      <c r="Z47" s="202">
        <v>-32747</v>
      </c>
      <c r="AA47" s="54"/>
      <c r="AB47" s="202">
        <v>62471</v>
      </c>
      <c r="AC47" s="54"/>
      <c r="AD47" s="54" t="s">
        <v>509</v>
      </c>
      <c r="AE47" s="54"/>
      <c r="AF47" s="54" t="s">
        <v>509</v>
      </c>
      <c r="AG47" s="54"/>
      <c r="AH47" s="54" t="s">
        <v>509</v>
      </c>
      <c r="AI47" s="54"/>
      <c r="AJ47" s="253">
        <v>41</v>
      </c>
      <c r="AL47" s="274"/>
      <c r="AN47" s="159">
        <v>-16465</v>
      </c>
      <c r="AO47" s="159">
        <v>-50601</v>
      </c>
      <c r="AP47" s="159">
        <v>0</v>
      </c>
      <c r="AQ47" s="159">
        <v>0</v>
      </c>
      <c r="AR47" s="159">
        <v>-67066</v>
      </c>
      <c r="AT47" s="159">
        <v>-18522</v>
      </c>
      <c r="AU47" s="159">
        <v>-15797</v>
      </c>
      <c r="AV47" s="159">
        <v>-8901</v>
      </c>
      <c r="AW47" s="159">
        <v>-15895</v>
      </c>
      <c r="AX47" s="159">
        <v>-59115</v>
      </c>
      <c r="AZ47" s="159">
        <v>-56046</v>
      </c>
      <c r="BA47" s="159">
        <v>-40744</v>
      </c>
      <c r="BB47" s="159">
        <v>-49006</v>
      </c>
      <c r="BC47" s="159">
        <v>-214</v>
      </c>
      <c r="BD47" s="159">
        <v>-146010</v>
      </c>
      <c r="BF47" s="159">
        <v>-37157</v>
      </c>
      <c r="BG47" s="159">
        <v>-15184</v>
      </c>
      <c r="BH47" s="159">
        <v>-4916</v>
      </c>
      <c r="BI47" s="159">
        <v>-9724</v>
      </c>
      <c r="BJ47" s="159">
        <v>-66981</v>
      </c>
      <c r="BL47" s="159">
        <v>-43002</v>
      </c>
      <c r="BM47" s="159">
        <v>-1504</v>
      </c>
      <c r="BN47" s="159">
        <v>1488</v>
      </c>
      <c r="BO47" s="159">
        <v>-477</v>
      </c>
      <c r="BP47" s="159">
        <v>-43495</v>
      </c>
      <c r="BR47" s="159">
        <v>-31132</v>
      </c>
      <c r="BS47" s="159">
        <v>-81156</v>
      </c>
      <c r="BT47" s="159">
        <v>-23552</v>
      </c>
      <c r="BU47" s="159">
        <v>-66136</v>
      </c>
      <c r="BV47" s="159">
        <v>-201976</v>
      </c>
      <c r="BX47" s="159">
        <v>-52586</v>
      </c>
      <c r="BY47" s="159">
        <v>-3276</v>
      </c>
      <c r="BZ47" s="159">
        <v>-764782</v>
      </c>
      <c r="CA47" s="159">
        <v>-20864</v>
      </c>
      <c r="CB47" s="159">
        <v>-841508</v>
      </c>
      <c r="CD47" s="178"/>
      <c r="CF47" s="159">
        <v>-16465</v>
      </c>
      <c r="CG47" s="159">
        <v>-67066</v>
      </c>
      <c r="CH47" s="159">
        <v>-67066</v>
      </c>
      <c r="CI47" s="159">
        <v>-67066</v>
      </c>
      <c r="CJ47" s="159">
        <v>-67066</v>
      </c>
      <c r="CL47" s="159">
        <v>-18522</v>
      </c>
      <c r="CM47" s="159">
        <v>-34319</v>
      </c>
      <c r="CN47" s="159">
        <v>-43220</v>
      </c>
      <c r="CO47" s="159">
        <v>-59115</v>
      </c>
      <c r="CP47" s="159">
        <v>-59115</v>
      </c>
      <c r="CR47" s="157">
        <v>-56046</v>
      </c>
      <c r="CS47" s="157">
        <v>-96790</v>
      </c>
      <c r="CT47" s="157">
        <v>-145796</v>
      </c>
      <c r="CU47" s="157">
        <v>-146010</v>
      </c>
      <c r="CV47" s="157">
        <v>-146010</v>
      </c>
      <c r="CX47" s="159">
        <v>-37157</v>
      </c>
      <c r="CY47" s="159">
        <v>-52341</v>
      </c>
      <c r="CZ47" s="159">
        <v>-57257</v>
      </c>
      <c r="DA47" s="159">
        <v>-66981</v>
      </c>
      <c r="DB47" s="159">
        <v>-66981</v>
      </c>
      <c r="DD47" s="159">
        <v>-43002</v>
      </c>
      <c r="DE47" s="159">
        <v>-44506</v>
      </c>
      <c r="DF47" s="159">
        <v>-43018</v>
      </c>
      <c r="DG47" s="159">
        <v>-43495</v>
      </c>
      <c r="DH47" s="159">
        <v>-43495</v>
      </c>
      <c r="DJ47" s="159">
        <v>-31132</v>
      </c>
      <c r="DK47" s="159">
        <v>-112288</v>
      </c>
      <c r="DL47" s="159">
        <v>-135840</v>
      </c>
      <c r="DM47" s="159">
        <v>-201976</v>
      </c>
      <c r="DN47" s="159">
        <v>-201976</v>
      </c>
      <c r="DP47" s="159">
        <v>-52586</v>
      </c>
      <c r="DQ47" s="159">
        <v>-55862</v>
      </c>
      <c r="DR47" s="159">
        <v>-820644</v>
      </c>
      <c r="DS47" s="159">
        <v>-841508</v>
      </c>
      <c r="DT47" s="159">
        <v>-841508</v>
      </c>
    </row>
    <row r="48" spans="1:124" ht="27.5" customHeight="1" x14ac:dyDescent="0.25">
      <c r="A48" s="256" t="s">
        <v>510</v>
      </c>
      <c r="B48" s="256" t="s">
        <v>510</v>
      </c>
      <c r="D48" s="257">
        <v>27749</v>
      </c>
      <c r="F48" s="257">
        <v>20632</v>
      </c>
      <c r="H48" s="257">
        <v>-21642</v>
      </c>
      <c r="J48" s="257">
        <v>1363</v>
      </c>
      <c r="L48" s="257">
        <v>27250</v>
      </c>
      <c r="N48" s="257">
        <v>-112798</v>
      </c>
      <c r="P48" s="202">
        <v>7117</v>
      </c>
      <c r="R48" s="202">
        <v>42274</v>
      </c>
      <c r="T48" s="54" t="s">
        <v>510</v>
      </c>
      <c r="U48" s="54"/>
      <c r="V48" s="54" t="s">
        <v>510</v>
      </c>
      <c r="W48" s="54"/>
      <c r="X48" s="54" t="s">
        <v>511</v>
      </c>
      <c r="Y48" s="54"/>
      <c r="Z48" s="202">
        <v>-25887</v>
      </c>
      <c r="AA48" s="54"/>
      <c r="AB48" s="202">
        <v>140048</v>
      </c>
      <c r="AC48" s="54"/>
      <c r="AD48" s="54" t="s">
        <v>510</v>
      </c>
      <c r="AE48" s="54"/>
      <c r="AF48" s="54" t="s">
        <v>510</v>
      </c>
      <c r="AG48" s="54"/>
      <c r="AH48" s="54" t="s">
        <v>511</v>
      </c>
      <c r="AI48" s="54"/>
      <c r="AJ48" s="253">
        <v>42</v>
      </c>
      <c r="AL48" s="240"/>
      <c r="AN48" s="159">
        <v>-26386</v>
      </c>
      <c r="AO48" s="159">
        <v>27749</v>
      </c>
      <c r="AP48" s="159">
        <v>0</v>
      </c>
      <c r="AQ48" s="159">
        <v>0</v>
      </c>
      <c r="AR48" s="159">
        <v>1363</v>
      </c>
      <c r="AT48" s="159">
        <v>6618</v>
      </c>
      <c r="AU48" s="159">
        <v>20632</v>
      </c>
      <c r="AV48" s="159">
        <v>5444</v>
      </c>
      <c r="AW48" s="159">
        <v>-159833</v>
      </c>
      <c r="AX48" s="159">
        <v>-127139</v>
      </c>
      <c r="AZ48" s="159">
        <v>-91156</v>
      </c>
      <c r="BA48" s="159">
        <v>-21642</v>
      </c>
      <c r="BB48" s="159">
        <v>-33915</v>
      </c>
      <c r="BC48" s="159">
        <v>6145</v>
      </c>
      <c r="BD48" s="159">
        <v>-140568</v>
      </c>
      <c r="BF48" s="159">
        <v>-32193</v>
      </c>
      <c r="BG48" s="159">
        <v>-5159</v>
      </c>
      <c r="BH48" s="159">
        <v>17417</v>
      </c>
      <c r="BI48" s="159">
        <v>38609</v>
      </c>
      <c r="BJ48" s="159">
        <v>18674</v>
      </c>
      <c r="BL48" s="159">
        <v>-68113</v>
      </c>
      <c r="BM48" s="159">
        <v>310</v>
      </c>
      <c r="BN48" s="159">
        <v>-2642</v>
      </c>
      <c r="BO48" s="159">
        <v>-81504</v>
      </c>
      <c r="BP48" s="159">
        <v>-151949</v>
      </c>
      <c r="BR48" s="159">
        <v>-55907</v>
      </c>
      <c r="BS48" s="159">
        <v>-212917</v>
      </c>
      <c r="BT48" s="159">
        <v>-10521</v>
      </c>
      <c r="BU48" s="159">
        <v>-67409</v>
      </c>
      <c r="BV48" s="159">
        <v>-346754</v>
      </c>
      <c r="BX48" s="159">
        <v>-58977</v>
      </c>
      <c r="BY48" s="159">
        <v>-32152</v>
      </c>
      <c r="BZ48" s="159">
        <v>-777642</v>
      </c>
      <c r="CA48" s="159">
        <v>14143</v>
      </c>
      <c r="CB48" s="159">
        <v>-854628</v>
      </c>
      <c r="CD48" s="151"/>
      <c r="CF48" s="159">
        <v>-26386</v>
      </c>
      <c r="CG48" s="159">
        <v>1363</v>
      </c>
      <c r="CH48" s="159">
        <v>1363</v>
      </c>
      <c r="CI48" s="159">
        <v>1363</v>
      </c>
      <c r="CJ48" s="159">
        <v>1363</v>
      </c>
      <c r="CL48" s="159">
        <v>6618</v>
      </c>
      <c r="CM48" s="159">
        <v>27250</v>
      </c>
      <c r="CN48" s="159">
        <v>32694</v>
      </c>
      <c r="CO48" s="159">
        <v>-127139</v>
      </c>
      <c r="CP48" s="159">
        <v>-127139</v>
      </c>
      <c r="CR48" s="159">
        <v>-91156</v>
      </c>
      <c r="CS48" s="159">
        <v>-112798</v>
      </c>
      <c r="CT48" s="159">
        <v>-146713</v>
      </c>
      <c r="CU48" s="159">
        <v>-140568</v>
      </c>
      <c r="CV48" s="159">
        <v>-140568</v>
      </c>
      <c r="CX48" s="159">
        <v>-32193</v>
      </c>
      <c r="CY48" s="159">
        <v>-37352</v>
      </c>
      <c r="CZ48" s="159">
        <v>-19935</v>
      </c>
      <c r="DA48" s="159">
        <v>18674</v>
      </c>
      <c r="DB48" s="159">
        <v>18674</v>
      </c>
      <c r="DD48" s="159">
        <v>-68113</v>
      </c>
      <c r="DE48" s="159">
        <v>-67803</v>
      </c>
      <c r="DF48" s="159">
        <v>-70445</v>
      </c>
      <c r="DG48" s="159">
        <v>-151949</v>
      </c>
      <c r="DH48" s="159">
        <v>-151949</v>
      </c>
      <c r="DJ48" s="159">
        <v>-55907</v>
      </c>
      <c r="DK48" s="159">
        <v>-268824</v>
      </c>
      <c r="DL48" s="159">
        <v>-279345</v>
      </c>
      <c r="DM48" s="159">
        <v>-346754</v>
      </c>
      <c r="DN48" s="159">
        <v>-346754</v>
      </c>
      <c r="DP48" s="159">
        <v>-58977</v>
      </c>
      <c r="DQ48" s="159">
        <v>-91129</v>
      </c>
      <c r="DR48" s="159">
        <v>-868771</v>
      </c>
      <c r="DS48" s="159">
        <v>-854628</v>
      </c>
      <c r="DT48" s="159">
        <v>-854628</v>
      </c>
    </row>
    <row r="49" spans="1:124" ht="16.649999999999999" customHeight="1" x14ac:dyDescent="0.25">
      <c r="D49" s="50"/>
      <c r="F49" s="50"/>
      <c r="H49" s="50"/>
      <c r="J49" s="50"/>
      <c r="L49" s="50"/>
      <c r="N49" s="50"/>
      <c r="Z49" s="54"/>
      <c r="AA49" s="54"/>
      <c r="AB49" s="54"/>
      <c r="AC49" s="54"/>
      <c r="AD49" s="54"/>
      <c r="AE49" s="54"/>
      <c r="AF49" s="54"/>
      <c r="AG49" s="54"/>
      <c r="AH49" s="54"/>
      <c r="AJ49" s="253">
        <v>43</v>
      </c>
      <c r="AL49" s="240"/>
      <c r="AN49" s="105"/>
      <c r="AO49" s="105"/>
      <c r="AP49" s="105"/>
      <c r="AQ49" s="105"/>
      <c r="AR49" s="105"/>
      <c r="AT49" s="105"/>
      <c r="AU49" s="105"/>
      <c r="AV49" s="105"/>
      <c r="AW49" s="105"/>
      <c r="AX49" s="105"/>
      <c r="AZ49" s="105"/>
      <c r="BA49" s="105"/>
      <c r="BB49" s="105"/>
      <c r="BC49" s="105"/>
      <c r="BD49" s="105"/>
      <c r="BF49" s="105"/>
      <c r="BG49" s="105"/>
      <c r="BH49" s="105"/>
      <c r="BI49" s="105"/>
      <c r="BJ49" s="105"/>
      <c r="BL49" s="105"/>
      <c r="BM49" s="105"/>
      <c r="BN49" s="105"/>
      <c r="BO49" s="105"/>
      <c r="BP49" s="105"/>
      <c r="BR49" s="105"/>
      <c r="BS49" s="105"/>
      <c r="BT49" s="105"/>
      <c r="BU49" s="105"/>
      <c r="BV49" s="105"/>
      <c r="BX49" s="105"/>
      <c r="BY49" s="105"/>
      <c r="BZ49" s="105"/>
      <c r="CA49" s="105"/>
      <c r="CB49" s="105"/>
      <c r="CD49" s="151"/>
      <c r="CF49" s="105"/>
      <c r="CG49" s="105"/>
      <c r="CH49" s="105"/>
      <c r="CI49" s="105"/>
      <c r="CJ49" s="105"/>
      <c r="CL49" s="105"/>
      <c r="CM49" s="105"/>
      <c r="CN49" s="105"/>
      <c r="CO49" s="105"/>
      <c r="CP49" s="105"/>
      <c r="CR49" s="105"/>
      <c r="CS49" s="105"/>
      <c r="CT49" s="105"/>
      <c r="CU49" s="105"/>
      <c r="CV49" s="105"/>
      <c r="CX49" s="105"/>
      <c r="CY49" s="105"/>
      <c r="CZ49" s="105"/>
      <c r="DA49" s="105"/>
      <c r="DB49" s="105"/>
      <c r="DD49" s="105"/>
      <c r="DE49" s="105"/>
      <c r="DF49" s="105"/>
      <c r="DG49" s="105"/>
      <c r="DH49" s="105"/>
      <c r="DJ49" s="105"/>
      <c r="DK49" s="105"/>
      <c r="DL49" s="105"/>
      <c r="DM49" s="105"/>
      <c r="DN49" s="105"/>
      <c r="DP49" s="105"/>
      <c r="DQ49" s="105"/>
      <c r="DR49" s="105"/>
      <c r="DS49" s="105"/>
      <c r="DT49" s="105"/>
    </row>
    <row r="50" spans="1:124" ht="15.75" customHeight="1" x14ac:dyDescent="0.25">
      <c r="Z50" s="54"/>
      <c r="AA50" s="54"/>
      <c r="AB50" s="54"/>
      <c r="AC50" s="54"/>
      <c r="AD50" s="54"/>
      <c r="AE50" s="54"/>
      <c r="AF50" s="54"/>
      <c r="AG50" s="54"/>
      <c r="AH50" s="54"/>
      <c r="AJ50" s="253">
        <v>44</v>
      </c>
      <c r="AL50" s="240"/>
      <c r="CD50" s="151"/>
    </row>
    <row r="51" spans="1:124" ht="19.149999999999999" customHeight="1" x14ac:dyDescent="0.25">
      <c r="A51" s="16" t="s">
        <v>512</v>
      </c>
      <c r="Z51" s="54"/>
      <c r="AA51" s="54"/>
      <c r="AB51" s="54"/>
      <c r="AC51" s="54"/>
      <c r="AD51" s="54"/>
      <c r="AE51" s="54"/>
      <c r="AF51" s="54"/>
      <c r="AG51" s="54"/>
      <c r="AH51" s="54"/>
      <c r="AJ51" s="253">
        <v>45</v>
      </c>
      <c r="AL51" s="240"/>
      <c r="CD51" s="151"/>
    </row>
    <row r="52" spans="1:124" ht="15.75" customHeight="1" x14ac:dyDescent="0.25">
      <c r="A52" s="19"/>
      <c r="Z52" s="54"/>
      <c r="AA52" s="54"/>
      <c r="AB52" s="54"/>
      <c r="AC52" s="54"/>
      <c r="AD52" s="54"/>
      <c r="AE52" s="54"/>
      <c r="AF52" s="54"/>
      <c r="AG52" s="54"/>
      <c r="AH52" s="54"/>
      <c r="AJ52" s="253">
        <v>46</v>
      </c>
      <c r="AL52" s="240"/>
      <c r="CD52" s="151"/>
    </row>
    <row r="53" spans="1:124" ht="27.5" customHeight="1" x14ac:dyDescent="0.25">
      <c r="A53" s="22" t="s">
        <v>513</v>
      </c>
      <c r="B53" s="22" t="s">
        <v>513</v>
      </c>
      <c r="P53" s="202">
        <v>0</v>
      </c>
      <c r="R53" s="202">
        <v>0</v>
      </c>
      <c r="Z53" s="202">
        <v>0</v>
      </c>
      <c r="AA53" s="54"/>
      <c r="AB53" s="202">
        <v>0</v>
      </c>
      <c r="AC53" s="54"/>
      <c r="AD53" s="54"/>
      <c r="AE53" s="54"/>
      <c r="AF53" s="54"/>
      <c r="AG53" s="54"/>
      <c r="AH53" s="54"/>
      <c r="AJ53" s="253">
        <v>47</v>
      </c>
      <c r="AL53" s="240"/>
      <c r="CD53" s="151"/>
    </row>
    <row r="54" spans="1:124" ht="16.649999999999999" customHeight="1" x14ac:dyDescent="0.25">
      <c r="A54" s="132" t="s">
        <v>514</v>
      </c>
      <c r="B54" s="132" t="s">
        <v>514</v>
      </c>
      <c r="D54" s="85">
        <v>0</v>
      </c>
      <c r="F54" s="85">
        <v>387</v>
      </c>
      <c r="H54" s="85">
        <v>0</v>
      </c>
      <c r="J54" s="85">
        <v>0</v>
      </c>
      <c r="L54" s="85">
        <v>387</v>
      </c>
      <c r="N54" s="85">
        <v>0</v>
      </c>
      <c r="P54" s="202">
        <v>-387</v>
      </c>
      <c r="R54" s="202">
        <v>387</v>
      </c>
      <c r="Z54" s="202">
        <v>-387</v>
      </c>
      <c r="AA54" s="54"/>
      <c r="AB54" s="202">
        <v>387</v>
      </c>
      <c r="AC54" s="54"/>
      <c r="AD54" s="54"/>
      <c r="AE54" s="54"/>
      <c r="AF54" s="54"/>
      <c r="AG54" s="54"/>
      <c r="AH54" s="54"/>
      <c r="AJ54" s="253">
        <v>48</v>
      </c>
      <c r="AL54" s="274"/>
      <c r="AO54" s="98">
        <v>0</v>
      </c>
      <c r="AR54" s="98">
        <v>0</v>
      </c>
      <c r="AT54" s="98">
        <v>0</v>
      </c>
      <c r="AU54" s="98">
        <v>387</v>
      </c>
      <c r="AV54" s="98">
        <v>598</v>
      </c>
      <c r="AW54" s="98">
        <v>805</v>
      </c>
      <c r="AX54" s="98">
        <v>1790</v>
      </c>
      <c r="AZ54" s="98">
        <v>0</v>
      </c>
      <c r="BA54" s="98">
        <v>0</v>
      </c>
      <c r="BB54" s="98">
        <v>836</v>
      </c>
      <c r="BC54" s="98">
        <v>4568</v>
      </c>
      <c r="BD54" s="98">
        <v>5404</v>
      </c>
      <c r="BF54" s="98">
        <v>0</v>
      </c>
      <c r="BG54" s="98">
        <v>0</v>
      </c>
      <c r="BH54" s="98">
        <v>0</v>
      </c>
      <c r="BI54" s="98">
        <v>0</v>
      </c>
      <c r="BJ54" s="98">
        <v>0</v>
      </c>
      <c r="BL54" s="98">
        <v>0</v>
      </c>
      <c r="BM54" s="98">
        <v>0</v>
      </c>
      <c r="BN54" s="98">
        <v>0</v>
      </c>
      <c r="BO54" s="98">
        <v>0</v>
      </c>
      <c r="BP54" s="98">
        <v>0</v>
      </c>
      <c r="BR54" s="98">
        <v>0</v>
      </c>
      <c r="BU54" s="98">
        <v>-207</v>
      </c>
      <c r="BV54" s="98">
        <v>-207</v>
      </c>
      <c r="BX54" s="98">
        <v>20181</v>
      </c>
      <c r="BY54" s="98">
        <v>34135</v>
      </c>
      <c r="BZ54" s="98">
        <v>-13336</v>
      </c>
      <c r="CA54" s="98">
        <v>-499505</v>
      </c>
      <c r="CB54" s="98">
        <v>-458525</v>
      </c>
      <c r="CD54" s="151"/>
      <c r="CF54" s="98">
        <v>0</v>
      </c>
      <c r="CG54" s="98">
        <v>0</v>
      </c>
      <c r="CH54" s="98">
        <v>0</v>
      </c>
      <c r="CI54" s="98">
        <v>0</v>
      </c>
      <c r="CJ54" s="98">
        <v>0</v>
      </c>
      <c r="CL54" s="98">
        <v>0</v>
      </c>
      <c r="CM54" s="98">
        <v>387</v>
      </c>
      <c r="CN54" s="98">
        <v>985</v>
      </c>
      <c r="CO54" s="98">
        <v>1790</v>
      </c>
      <c r="CP54" s="98">
        <v>1790</v>
      </c>
      <c r="CR54" s="98">
        <v>0</v>
      </c>
      <c r="CS54" s="98">
        <v>0</v>
      </c>
      <c r="CT54" s="98">
        <v>836</v>
      </c>
      <c r="CU54" s="98">
        <v>5404</v>
      </c>
      <c r="CV54" s="98">
        <v>5404</v>
      </c>
      <c r="CX54" s="98">
        <v>0</v>
      </c>
      <c r="CY54" s="98">
        <v>0</v>
      </c>
      <c r="CZ54" s="98">
        <v>0</v>
      </c>
      <c r="DA54" s="98">
        <v>0</v>
      </c>
      <c r="DB54" s="98">
        <v>0</v>
      </c>
      <c r="DD54" s="98">
        <v>0</v>
      </c>
      <c r="DE54" s="98">
        <v>0</v>
      </c>
      <c r="DF54" s="98">
        <v>0</v>
      </c>
      <c r="DG54" s="98">
        <v>0</v>
      </c>
      <c r="DH54" s="98">
        <v>0</v>
      </c>
      <c r="DJ54" s="98">
        <v>0</v>
      </c>
      <c r="DK54" s="98">
        <v>0</v>
      </c>
      <c r="DL54" s="98">
        <v>0</v>
      </c>
      <c r="DM54" s="98">
        <v>-207</v>
      </c>
      <c r="DN54" s="98">
        <v>-207</v>
      </c>
      <c r="DP54" s="98">
        <v>20181</v>
      </c>
      <c r="DQ54" s="98">
        <v>54316</v>
      </c>
      <c r="DR54" s="98">
        <v>40980</v>
      </c>
      <c r="DS54" s="98">
        <v>-458525</v>
      </c>
      <c r="DT54" s="98">
        <v>-458525</v>
      </c>
    </row>
    <row r="55" spans="1:124" ht="16.649999999999999" customHeight="1" x14ac:dyDescent="0.25">
      <c r="A55" s="132" t="s">
        <v>515</v>
      </c>
      <c r="B55" s="132" t="s">
        <v>515</v>
      </c>
      <c r="D55" s="85">
        <v>0</v>
      </c>
      <c r="F55" s="85">
        <v>0</v>
      </c>
      <c r="H55" s="85">
        <v>0</v>
      </c>
      <c r="J55" s="85">
        <v>0</v>
      </c>
      <c r="L55" s="85">
        <v>0</v>
      </c>
      <c r="N55" s="85">
        <v>0</v>
      </c>
      <c r="P55" s="202">
        <v>0</v>
      </c>
      <c r="R55" s="202">
        <v>0</v>
      </c>
      <c r="Z55" s="202">
        <v>0</v>
      </c>
      <c r="AA55" s="54"/>
      <c r="AB55" s="202">
        <v>0</v>
      </c>
      <c r="AC55" s="54"/>
      <c r="AD55" s="54"/>
      <c r="AE55" s="54"/>
      <c r="AF55" s="54"/>
      <c r="AG55" s="54"/>
      <c r="AH55" s="54"/>
      <c r="AJ55" s="253">
        <v>49</v>
      </c>
      <c r="AL55" s="274"/>
      <c r="AO55" s="98">
        <v>0</v>
      </c>
      <c r="AR55" s="98">
        <v>0</v>
      </c>
      <c r="AT55" s="98">
        <v>0</v>
      </c>
      <c r="AU55" s="98">
        <v>0</v>
      </c>
      <c r="AV55" s="98">
        <v>0</v>
      </c>
      <c r="AW55" s="98">
        <v>0</v>
      </c>
      <c r="AX55" s="98">
        <v>0</v>
      </c>
      <c r="AZ55" s="98">
        <v>0</v>
      </c>
      <c r="BA55" s="98">
        <v>0</v>
      </c>
      <c r="BB55" s="98">
        <v>0</v>
      </c>
      <c r="BC55" s="98">
        <v>0</v>
      </c>
      <c r="BD55" s="98">
        <v>0</v>
      </c>
      <c r="BF55" s="98">
        <v>0</v>
      </c>
      <c r="BG55" s="98">
        <v>0</v>
      </c>
      <c r="BH55" s="98">
        <v>0</v>
      </c>
      <c r="BI55" s="98">
        <v>0</v>
      </c>
      <c r="BJ55" s="98">
        <v>0</v>
      </c>
      <c r="BL55" s="98">
        <v>0</v>
      </c>
      <c r="BM55" s="98">
        <v>0</v>
      </c>
      <c r="BN55" s="98">
        <v>0</v>
      </c>
      <c r="BO55" s="98">
        <v>0</v>
      </c>
      <c r="BP55" s="98">
        <v>0</v>
      </c>
      <c r="BR55" s="98">
        <v>0</v>
      </c>
      <c r="BU55" s="98">
        <v>18582</v>
      </c>
      <c r="BV55" s="98">
        <v>18582</v>
      </c>
      <c r="BX55" s="98">
        <v>-6573</v>
      </c>
      <c r="BY55" s="98">
        <v>-7929</v>
      </c>
      <c r="BZ55" s="98">
        <v>2251032</v>
      </c>
      <c r="CB55" s="98">
        <v>2236530</v>
      </c>
      <c r="CD55" s="151"/>
      <c r="CF55" s="98">
        <v>0</v>
      </c>
      <c r="CG55" s="98">
        <v>0</v>
      </c>
      <c r="CH55" s="98">
        <v>0</v>
      </c>
      <c r="CI55" s="98">
        <v>0</v>
      </c>
      <c r="CJ55" s="98">
        <v>0</v>
      </c>
      <c r="CL55" s="98">
        <v>0</v>
      </c>
      <c r="CM55" s="98">
        <v>0</v>
      </c>
      <c r="CN55" s="98">
        <v>0</v>
      </c>
      <c r="CO55" s="98">
        <v>0</v>
      </c>
      <c r="CP55" s="98">
        <v>0</v>
      </c>
      <c r="CR55" s="98">
        <v>0</v>
      </c>
      <c r="CS55" s="98">
        <v>0</v>
      </c>
      <c r="CT55" s="98">
        <v>0</v>
      </c>
      <c r="CU55" s="98">
        <v>0</v>
      </c>
      <c r="CV55" s="98">
        <v>0</v>
      </c>
      <c r="CX55" s="98">
        <v>0</v>
      </c>
      <c r="CY55" s="98">
        <v>0</v>
      </c>
      <c r="CZ55" s="98">
        <v>0</v>
      </c>
      <c r="DA55" s="98">
        <v>0</v>
      </c>
      <c r="DB55" s="98">
        <v>0</v>
      </c>
      <c r="DD55" s="98">
        <v>0</v>
      </c>
      <c r="DE55" s="98">
        <v>0</v>
      </c>
      <c r="DF55" s="98">
        <v>0</v>
      </c>
      <c r="DG55" s="98">
        <v>0</v>
      </c>
      <c r="DH55" s="98">
        <v>0</v>
      </c>
      <c r="DJ55" s="98">
        <v>0</v>
      </c>
      <c r="DK55" s="98">
        <v>0</v>
      </c>
      <c r="DL55" s="98">
        <v>0</v>
      </c>
      <c r="DM55" s="98">
        <v>18582</v>
      </c>
      <c r="DN55" s="98">
        <v>18582</v>
      </c>
      <c r="DP55" s="98">
        <v>-6573</v>
      </c>
      <c r="DQ55" s="98">
        <v>-14502</v>
      </c>
      <c r="DR55" s="98">
        <v>2236530</v>
      </c>
      <c r="DS55" s="98">
        <v>2236530</v>
      </c>
      <c r="DT55" s="98">
        <v>2236530</v>
      </c>
    </row>
    <row r="56" spans="1:124" ht="16.649999999999999" customHeight="1" x14ac:dyDescent="0.25">
      <c r="A56" s="132" t="s">
        <v>516</v>
      </c>
      <c r="B56" s="132" t="s">
        <v>516</v>
      </c>
      <c r="D56" s="255">
        <v>0</v>
      </c>
      <c r="F56" s="255">
        <v>0</v>
      </c>
      <c r="H56" s="255">
        <v>0</v>
      </c>
      <c r="J56" s="255">
        <v>0</v>
      </c>
      <c r="L56" s="255">
        <v>0</v>
      </c>
      <c r="N56" s="255">
        <v>0</v>
      </c>
      <c r="P56" s="202">
        <v>0</v>
      </c>
      <c r="R56" s="202">
        <v>0</v>
      </c>
      <c r="Z56" s="202">
        <v>0</v>
      </c>
      <c r="AA56" s="54"/>
      <c r="AB56" s="202">
        <v>0</v>
      </c>
      <c r="AC56" s="54"/>
      <c r="AD56" s="54"/>
      <c r="AE56" s="54"/>
      <c r="AF56" s="54"/>
      <c r="AG56" s="54"/>
      <c r="AH56" s="54"/>
      <c r="AJ56" s="253">
        <v>50</v>
      </c>
      <c r="AL56" s="274"/>
      <c r="AO56" s="157">
        <v>0</v>
      </c>
      <c r="AR56" s="157">
        <v>0</v>
      </c>
      <c r="AT56" s="157">
        <v>0</v>
      </c>
      <c r="AU56" s="157">
        <v>0</v>
      </c>
      <c r="AV56" s="157">
        <v>0</v>
      </c>
      <c r="AW56" s="157">
        <v>0</v>
      </c>
      <c r="AX56" s="157">
        <v>0</v>
      </c>
      <c r="AZ56" s="157">
        <v>0</v>
      </c>
      <c r="BA56" s="157">
        <v>0</v>
      </c>
      <c r="BB56" s="157">
        <v>0</v>
      </c>
      <c r="BC56" s="157">
        <v>0</v>
      </c>
      <c r="BD56" s="157">
        <v>0</v>
      </c>
      <c r="BF56" s="157">
        <v>0</v>
      </c>
      <c r="BG56" s="157">
        <v>0</v>
      </c>
      <c r="BH56" s="157">
        <v>0</v>
      </c>
      <c r="BI56" s="157">
        <v>0</v>
      </c>
      <c r="BJ56" s="157">
        <v>0</v>
      </c>
      <c r="BL56" s="157">
        <v>0</v>
      </c>
      <c r="BM56" s="157">
        <v>0</v>
      </c>
      <c r="BN56" s="157">
        <v>0</v>
      </c>
      <c r="BO56" s="157">
        <v>0</v>
      </c>
      <c r="BP56" s="157">
        <v>0</v>
      </c>
      <c r="BR56" s="157">
        <v>0</v>
      </c>
      <c r="BU56" s="157">
        <v>0</v>
      </c>
      <c r="BV56" s="157">
        <v>0</v>
      </c>
      <c r="BX56" s="157">
        <v>-167</v>
      </c>
      <c r="BY56" s="157">
        <v>-5</v>
      </c>
      <c r="BZ56" s="157">
        <v>0</v>
      </c>
      <c r="CB56" s="157">
        <v>-172</v>
      </c>
      <c r="CD56" s="151"/>
      <c r="CF56" s="157">
        <v>0</v>
      </c>
      <c r="CG56" s="157">
        <v>0</v>
      </c>
      <c r="CH56" s="157">
        <v>0</v>
      </c>
      <c r="CI56" s="157">
        <v>0</v>
      </c>
      <c r="CJ56" s="157">
        <v>0</v>
      </c>
      <c r="CL56" s="157">
        <v>0</v>
      </c>
      <c r="CM56" s="157">
        <v>0</v>
      </c>
      <c r="CN56" s="157">
        <v>0</v>
      </c>
      <c r="CO56" s="157">
        <v>0</v>
      </c>
      <c r="CP56" s="157">
        <v>0</v>
      </c>
      <c r="CR56" s="157">
        <v>0</v>
      </c>
      <c r="CS56" s="157">
        <v>0</v>
      </c>
      <c r="CT56" s="157">
        <v>0</v>
      </c>
      <c r="CU56" s="157">
        <v>0</v>
      </c>
      <c r="CV56" s="157">
        <v>0</v>
      </c>
      <c r="CX56" s="157">
        <v>0</v>
      </c>
      <c r="CY56" s="157">
        <v>0</v>
      </c>
      <c r="CZ56" s="157">
        <v>0</v>
      </c>
      <c r="DA56" s="157">
        <v>0</v>
      </c>
      <c r="DB56" s="157">
        <v>0</v>
      </c>
      <c r="DD56" s="157">
        <v>0</v>
      </c>
      <c r="DE56" s="157">
        <v>0</v>
      </c>
      <c r="DF56" s="157">
        <v>0</v>
      </c>
      <c r="DG56" s="157">
        <v>0</v>
      </c>
      <c r="DH56" s="157">
        <v>0</v>
      </c>
      <c r="DJ56" s="157">
        <v>0</v>
      </c>
      <c r="DK56" s="157">
        <v>0</v>
      </c>
      <c r="DL56" s="157">
        <v>0</v>
      </c>
      <c r="DM56" s="157">
        <v>0</v>
      </c>
      <c r="DN56" s="157">
        <v>0</v>
      </c>
      <c r="DP56" s="157">
        <v>-167</v>
      </c>
      <c r="DQ56" s="157">
        <v>-172</v>
      </c>
      <c r="DR56" s="157">
        <v>-172</v>
      </c>
      <c r="DS56" s="157">
        <v>-172</v>
      </c>
      <c r="DT56" s="157">
        <v>-172</v>
      </c>
    </row>
    <row r="57" spans="1:124" ht="27.5" customHeight="1" x14ac:dyDescent="0.25">
      <c r="A57" s="256" t="s">
        <v>517</v>
      </c>
      <c r="B57" s="256" t="s">
        <v>517</v>
      </c>
      <c r="D57" s="257">
        <v>0</v>
      </c>
      <c r="F57" s="257">
        <v>387</v>
      </c>
      <c r="H57" s="257">
        <v>0</v>
      </c>
      <c r="J57" s="257">
        <v>0</v>
      </c>
      <c r="L57" s="257">
        <v>387</v>
      </c>
      <c r="N57" s="257">
        <v>0</v>
      </c>
      <c r="P57" s="202">
        <v>-387</v>
      </c>
      <c r="R57" s="202">
        <v>387</v>
      </c>
      <c r="T57" s="54" t="s">
        <v>517</v>
      </c>
      <c r="U57" s="54"/>
      <c r="V57" s="54" t="s">
        <v>517</v>
      </c>
      <c r="W57" s="54"/>
      <c r="X57" s="54" t="s">
        <v>517</v>
      </c>
      <c r="Y57" s="54"/>
      <c r="Z57" s="202">
        <v>-387</v>
      </c>
      <c r="AA57" s="54"/>
      <c r="AB57" s="202">
        <v>387</v>
      </c>
      <c r="AC57" s="54"/>
      <c r="AD57" s="54" t="s">
        <v>517</v>
      </c>
      <c r="AE57" s="54"/>
      <c r="AF57" s="54" t="s">
        <v>517</v>
      </c>
      <c r="AG57" s="54"/>
      <c r="AH57" s="54" t="s">
        <v>517</v>
      </c>
      <c r="AI57" s="54"/>
      <c r="AJ57" s="253">
        <v>51</v>
      </c>
      <c r="AL57" s="274"/>
      <c r="AN57" s="159">
        <v>0</v>
      </c>
      <c r="AO57" s="159">
        <v>0</v>
      </c>
      <c r="AP57" s="159">
        <v>0</v>
      </c>
      <c r="AQ57" s="159">
        <v>0</v>
      </c>
      <c r="AR57" s="159">
        <v>0</v>
      </c>
      <c r="AT57" s="159">
        <v>0</v>
      </c>
      <c r="AU57" s="159">
        <v>387</v>
      </c>
      <c r="AV57" s="159">
        <v>598</v>
      </c>
      <c r="AW57" s="159">
        <v>805</v>
      </c>
      <c r="AX57" s="159">
        <v>1790</v>
      </c>
      <c r="AZ57" s="159">
        <v>0</v>
      </c>
      <c r="BA57" s="159">
        <v>0</v>
      </c>
      <c r="BB57" s="159">
        <v>836</v>
      </c>
      <c r="BC57" s="159">
        <v>4568</v>
      </c>
      <c r="BD57" s="159">
        <v>5404</v>
      </c>
      <c r="BF57" s="159">
        <v>0</v>
      </c>
      <c r="BG57" s="159">
        <v>0</v>
      </c>
      <c r="BH57" s="159">
        <v>0</v>
      </c>
      <c r="BI57" s="159">
        <v>0</v>
      </c>
      <c r="BJ57" s="159">
        <v>0</v>
      </c>
      <c r="BL57" s="159">
        <v>0</v>
      </c>
      <c r="BM57" s="159">
        <v>0</v>
      </c>
      <c r="BN57" s="159">
        <v>0</v>
      </c>
      <c r="BO57" s="159">
        <v>0</v>
      </c>
      <c r="BP57" s="159">
        <v>0</v>
      </c>
      <c r="BR57" s="159">
        <v>0</v>
      </c>
      <c r="BS57" s="159">
        <v>0</v>
      </c>
      <c r="BT57" s="159">
        <v>0</v>
      </c>
      <c r="BU57" s="159">
        <v>18375</v>
      </c>
      <c r="BV57" s="159">
        <v>18375</v>
      </c>
      <c r="BX57" s="159">
        <v>13441</v>
      </c>
      <c r="BY57" s="159">
        <v>26201</v>
      </c>
      <c r="BZ57" s="159">
        <v>2237696</v>
      </c>
      <c r="CA57" s="159">
        <v>-499505</v>
      </c>
      <c r="CB57" s="159">
        <v>1777833</v>
      </c>
      <c r="CD57" s="178"/>
      <c r="CF57" s="159">
        <v>0</v>
      </c>
      <c r="CG57" s="159">
        <v>0</v>
      </c>
      <c r="CH57" s="159">
        <v>0</v>
      </c>
      <c r="CI57" s="159">
        <v>0</v>
      </c>
      <c r="CJ57" s="159">
        <v>0</v>
      </c>
      <c r="CL57" s="159">
        <v>0</v>
      </c>
      <c r="CM57" s="159">
        <v>387</v>
      </c>
      <c r="CN57" s="159">
        <v>985</v>
      </c>
      <c r="CO57" s="159">
        <v>1790</v>
      </c>
      <c r="CP57" s="159">
        <v>1790</v>
      </c>
      <c r="CR57" s="159">
        <v>0</v>
      </c>
      <c r="CS57" s="159">
        <v>0</v>
      </c>
      <c r="CT57" s="159">
        <v>836</v>
      </c>
      <c r="CU57" s="159">
        <v>5404</v>
      </c>
      <c r="CV57" s="159">
        <v>5404</v>
      </c>
      <c r="CX57" s="159">
        <v>0</v>
      </c>
      <c r="CY57" s="159">
        <v>0</v>
      </c>
      <c r="CZ57" s="159">
        <v>0</v>
      </c>
      <c r="DA57" s="159">
        <v>0</v>
      </c>
      <c r="DB57" s="159">
        <v>0</v>
      </c>
      <c r="DD57" s="159">
        <v>0</v>
      </c>
      <c r="DE57" s="159">
        <v>0</v>
      </c>
      <c r="DF57" s="159">
        <v>0</v>
      </c>
      <c r="DG57" s="159">
        <v>0</v>
      </c>
      <c r="DH57" s="159">
        <v>0</v>
      </c>
      <c r="DJ57" s="159">
        <v>0</v>
      </c>
      <c r="DK57" s="159">
        <v>0</v>
      </c>
      <c r="DL57" s="159">
        <v>0</v>
      </c>
      <c r="DM57" s="159">
        <v>18375</v>
      </c>
      <c r="DN57" s="159">
        <v>18375</v>
      </c>
      <c r="DP57" s="159">
        <v>13441</v>
      </c>
      <c r="DQ57" s="159">
        <v>39642</v>
      </c>
      <c r="DR57" s="159">
        <v>2277338</v>
      </c>
      <c r="DS57" s="159">
        <v>1777833</v>
      </c>
      <c r="DT57" s="159">
        <v>1777833</v>
      </c>
    </row>
    <row r="58" spans="1:124" ht="39.15" customHeight="1" x14ac:dyDescent="0.25">
      <c r="A58" s="256" t="s">
        <v>518</v>
      </c>
      <c r="B58" s="256" t="s">
        <v>518</v>
      </c>
      <c r="D58" s="258">
        <v>27749</v>
      </c>
      <c r="F58" s="258">
        <v>21019</v>
      </c>
      <c r="H58" s="258">
        <v>-21642</v>
      </c>
      <c r="J58" s="258">
        <v>1363</v>
      </c>
      <c r="L58" s="258">
        <v>27637</v>
      </c>
      <c r="N58" s="258">
        <v>-112798</v>
      </c>
      <c r="P58" s="202">
        <v>6730</v>
      </c>
      <c r="R58" s="202">
        <v>42661</v>
      </c>
      <c r="T58" s="54" t="s">
        <v>518</v>
      </c>
      <c r="U58" s="54"/>
      <c r="V58" s="54" t="s">
        <v>518</v>
      </c>
      <c r="W58" s="54"/>
      <c r="X58" s="54" t="s">
        <v>519</v>
      </c>
      <c r="Y58" s="54"/>
      <c r="Z58" s="202">
        <v>-26274</v>
      </c>
      <c r="AA58" s="54"/>
      <c r="AB58" s="202">
        <v>140435</v>
      </c>
      <c r="AC58" s="54"/>
      <c r="AD58" s="54" t="s">
        <v>518</v>
      </c>
      <c r="AE58" s="54"/>
      <c r="AF58" s="54" t="s">
        <v>518</v>
      </c>
      <c r="AG58" s="54"/>
      <c r="AH58" s="54" t="s">
        <v>519</v>
      </c>
      <c r="AI58" s="54"/>
      <c r="AJ58" s="253">
        <v>52</v>
      </c>
      <c r="AL58" s="274"/>
      <c r="AN58" s="91">
        <v>-26386</v>
      </c>
      <c r="AO58" s="91">
        <v>27749</v>
      </c>
      <c r="AP58" s="91">
        <v>0</v>
      </c>
      <c r="AQ58" s="91">
        <v>0</v>
      </c>
      <c r="AR58" s="91">
        <v>1363</v>
      </c>
      <c r="AT58" s="91">
        <v>6618</v>
      </c>
      <c r="AU58" s="91">
        <v>21019</v>
      </c>
      <c r="AV58" s="91">
        <v>6042</v>
      </c>
      <c r="AW58" s="91">
        <v>-159028</v>
      </c>
      <c r="AX58" s="91">
        <v>-125349</v>
      </c>
      <c r="AZ58" s="91">
        <v>-91156</v>
      </c>
      <c r="BA58" s="91">
        <v>-21642</v>
      </c>
      <c r="BB58" s="91">
        <v>-33079</v>
      </c>
      <c r="BC58" s="91">
        <v>10713</v>
      </c>
      <c r="BD58" s="91">
        <v>-135164</v>
      </c>
      <c r="BF58" s="91">
        <v>-32193</v>
      </c>
      <c r="BG58" s="91">
        <v>-5159</v>
      </c>
      <c r="BH58" s="91">
        <v>17417</v>
      </c>
      <c r="BI58" s="91">
        <v>38609</v>
      </c>
      <c r="BJ58" s="91">
        <v>18674</v>
      </c>
      <c r="BL58" s="91">
        <v>-68113</v>
      </c>
      <c r="BM58" s="91">
        <v>310</v>
      </c>
      <c r="BN58" s="91">
        <v>-2642</v>
      </c>
      <c r="BO58" s="91">
        <v>-81504</v>
      </c>
      <c r="BP58" s="91">
        <v>-151949</v>
      </c>
      <c r="BR58" s="91">
        <v>-55907</v>
      </c>
      <c r="BS58" s="91">
        <v>-212917</v>
      </c>
      <c r="BT58" s="91">
        <v>-10521</v>
      </c>
      <c r="BU58" s="91">
        <v>-49034</v>
      </c>
      <c r="BV58" s="91">
        <v>-328379</v>
      </c>
      <c r="BX58" s="91">
        <v>-45536</v>
      </c>
      <c r="BY58" s="91">
        <v>-5951</v>
      </c>
      <c r="BZ58" s="91">
        <v>1460054</v>
      </c>
      <c r="CA58" s="91">
        <v>-485362</v>
      </c>
      <c r="CB58" s="91">
        <v>923205</v>
      </c>
      <c r="CD58" s="151"/>
      <c r="CF58" s="91">
        <v>-26386</v>
      </c>
      <c r="CG58" s="91">
        <v>1363</v>
      </c>
      <c r="CH58" s="91">
        <v>1363</v>
      </c>
      <c r="CI58" s="91">
        <v>1363</v>
      </c>
      <c r="CJ58" s="91">
        <v>1363</v>
      </c>
      <c r="CL58" s="91">
        <v>6618</v>
      </c>
      <c r="CM58" s="91">
        <v>27637</v>
      </c>
      <c r="CN58" s="91">
        <v>33679</v>
      </c>
      <c r="CO58" s="91">
        <v>-125349</v>
      </c>
      <c r="CP58" s="91">
        <v>-125349</v>
      </c>
      <c r="CR58" s="91">
        <v>-91156</v>
      </c>
      <c r="CS58" s="91">
        <v>-112798</v>
      </c>
      <c r="CT58" s="91">
        <v>-145877</v>
      </c>
      <c r="CU58" s="91">
        <v>-135164</v>
      </c>
      <c r="CV58" s="91">
        <v>-135164</v>
      </c>
      <c r="CX58" s="91">
        <v>-32193</v>
      </c>
      <c r="CY58" s="91">
        <v>-37352</v>
      </c>
      <c r="CZ58" s="91">
        <v>-19935</v>
      </c>
      <c r="DA58" s="91">
        <v>18674</v>
      </c>
      <c r="DB58" s="91">
        <v>18674</v>
      </c>
      <c r="DD58" s="91">
        <v>-68113</v>
      </c>
      <c r="DE58" s="91">
        <v>-67803</v>
      </c>
      <c r="DF58" s="91">
        <v>-70445</v>
      </c>
      <c r="DG58" s="91">
        <v>-151949</v>
      </c>
      <c r="DH58" s="91">
        <v>-151949</v>
      </c>
      <c r="DJ58" s="91">
        <v>-55907</v>
      </c>
      <c r="DK58" s="91">
        <v>-268824</v>
      </c>
      <c r="DL58" s="91">
        <v>-279345</v>
      </c>
      <c r="DM58" s="91">
        <v>-328379</v>
      </c>
      <c r="DN58" s="91">
        <v>-328379</v>
      </c>
      <c r="DP58" s="91">
        <v>-45536</v>
      </c>
      <c r="DQ58" s="91">
        <v>-51487</v>
      </c>
      <c r="DR58" s="91">
        <v>1408567</v>
      </c>
      <c r="DS58" s="91">
        <v>923205</v>
      </c>
      <c r="DT58" s="91">
        <v>923205</v>
      </c>
    </row>
    <row r="59" spans="1:124" ht="27.5" customHeight="1" x14ac:dyDescent="0.25">
      <c r="A59" s="259" t="s">
        <v>520</v>
      </c>
      <c r="B59" s="259" t="s">
        <v>520</v>
      </c>
      <c r="D59" s="85">
        <v>814</v>
      </c>
      <c r="F59" s="85">
        <v>377</v>
      </c>
      <c r="H59" s="85">
        <v>-1010</v>
      </c>
      <c r="J59" s="85">
        <v>743</v>
      </c>
      <c r="L59" s="85">
        <v>84</v>
      </c>
      <c r="N59" s="85">
        <v>-1762</v>
      </c>
      <c r="P59" s="202">
        <v>437</v>
      </c>
      <c r="R59" s="202">
        <v>1387</v>
      </c>
      <c r="U59" s="54"/>
      <c r="W59" s="54"/>
      <c r="Z59" s="202">
        <v>659</v>
      </c>
      <c r="AA59" s="54"/>
      <c r="AB59" s="202">
        <v>1846</v>
      </c>
      <c r="AC59" s="54"/>
      <c r="AD59" s="54"/>
      <c r="AE59" s="54"/>
      <c r="AF59" s="54"/>
      <c r="AG59" s="54"/>
      <c r="AH59" s="54"/>
      <c r="AJ59" s="253">
        <v>53</v>
      </c>
      <c r="AL59" s="274"/>
      <c r="AN59" s="98">
        <v>-71</v>
      </c>
      <c r="AO59" s="98">
        <v>814</v>
      </c>
      <c r="AR59" s="98">
        <v>743</v>
      </c>
      <c r="AT59" s="98">
        <v>-293</v>
      </c>
      <c r="AU59" s="98">
        <v>377</v>
      </c>
      <c r="AV59" s="98">
        <v>735</v>
      </c>
      <c r="AW59" s="98">
        <v>-447</v>
      </c>
      <c r="AX59" s="98">
        <v>372</v>
      </c>
      <c r="AZ59" s="98">
        <v>-752</v>
      </c>
      <c r="BA59" s="98">
        <v>-1010</v>
      </c>
      <c r="BB59" s="98">
        <v>993</v>
      </c>
      <c r="BC59" s="98">
        <v>219</v>
      </c>
      <c r="BD59" s="98">
        <v>-550</v>
      </c>
      <c r="BF59" s="98">
        <v>261</v>
      </c>
      <c r="BG59" s="98">
        <v>-275</v>
      </c>
      <c r="BH59" s="98">
        <v>-48</v>
      </c>
      <c r="BI59" s="98">
        <v>-137</v>
      </c>
      <c r="BJ59" s="98">
        <v>-199</v>
      </c>
      <c r="BL59" s="98">
        <v>197</v>
      </c>
      <c r="BM59" s="98">
        <v>486</v>
      </c>
      <c r="BN59" s="98">
        <v>537</v>
      </c>
      <c r="BO59" s="98">
        <v>-210</v>
      </c>
      <c r="BP59" s="98">
        <v>1010</v>
      </c>
      <c r="BR59" s="98">
        <v>-89</v>
      </c>
      <c r="BS59" s="98">
        <v>-302</v>
      </c>
      <c r="BT59" s="98">
        <v>278</v>
      </c>
      <c r="BU59" s="98">
        <v>-355</v>
      </c>
      <c r="BV59" s="98">
        <v>-468</v>
      </c>
      <c r="BX59" s="98">
        <v>-927</v>
      </c>
      <c r="BY59" s="98">
        <v>-557</v>
      </c>
      <c r="BZ59" s="98">
        <v>-327</v>
      </c>
      <c r="CA59" s="98">
        <v>61</v>
      </c>
      <c r="CB59" s="98">
        <v>-1750</v>
      </c>
      <c r="CD59" s="151"/>
      <c r="CF59" s="98">
        <v>-71</v>
      </c>
      <c r="CG59" s="98">
        <v>743</v>
      </c>
      <c r="CH59" s="98">
        <v>743</v>
      </c>
      <c r="CI59" s="98">
        <v>743</v>
      </c>
      <c r="CJ59" s="98">
        <v>743</v>
      </c>
      <c r="CL59" s="98">
        <v>-293</v>
      </c>
      <c r="CM59" s="98">
        <v>84</v>
      </c>
      <c r="CN59" s="98">
        <v>819</v>
      </c>
      <c r="CO59" s="98">
        <v>372</v>
      </c>
      <c r="CP59" s="98">
        <v>372</v>
      </c>
      <c r="CR59" s="98">
        <v>-752</v>
      </c>
      <c r="CS59" s="98">
        <v>-1762</v>
      </c>
      <c r="CT59" s="98">
        <v>-769</v>
      </c>
      <c r="CU59" s="98">
        <v>-550</v>
      </c>
      <c r="CV59" s="98">
        <v>-550</v>
      </c>
      <c r="CX59" s="98">
        <v>261</v>
      </c>
      <c r="CY59" s="98">
        <v>-14</v>
      </c>
      <c r="CZ59" s="98">
        <v>-62</v>
      </c>
      <c r="DA59" s="98">
        <v>-199</v>
      </c>
      <c r="DB59" s="98">
        <v>-199</v>
      </c>
      <c r="DD59" s="98">
        <v>197</v>
      </c>
      <c r="DE59" s="98">
        <v>683</v>
      </c>
      <c r="DF59" s="98">
        <v>1220</v>
      </c>
      <c r="DG59" s="98">
        <v>1010</v>
      </c>
      <c r="DH59" s="98">
        <v>1010</v>
      </c>
      <c r="DJ59" s="98">
        <v>-89</v>
      </c>
      <c r="DK59" s="98">
        <v>-391</v>
      </c>
      <c r="DL59" s="98">
        <v>-113</v>
      </c>
      <c r="DM59" s="98">
        <v>-468</v>
      </c>
      <c r="DN59" s="98">
        <v>-468</v>
      </c>
      <c r="DP59" s="98">
        <v>-927</v>
      </c>
      <c r="DQ59" s="98">
        <v>-1484</v>
      </c>
      <c r="DR59" s="98">
        <v>-1811</v>
      </c>
      <c r="DS59" s="98">
        <v>-1750</v>
      </c>
      <c r="DT59" s="98">
        <v>-1750</v>
      </c>
    </row>
    <row r="60" spans="1:124" ht="16.649999999999999" customHeight="1" x14ac:dyDescent="0.25">
      <c r="B60" s="219"/>
      <c r="P60" s="202">
        <v>0</v>
      </c>
      <c r="R60" s="202">
        <v>0</v>
      </c>
      <c r="Z60" s="202">
        <v>0</v>
      </c>
      <c r="AA60" s="54"/>
      <c r="AB60" s="202">
        <v>0</v>
      </c>
      <c r="AC60" s="54"/>
      <c r="AD60" s="54"/>
      <c r="AE60" s="54"/>
      <c r="AF60" s="54"/>
      <c r="AG60" s="54"/>
      <c r="AH60" s="54"/>
      <c r="AJ60" s="253">
        <v>54</v>
      </c>
      <c r="AL60" s="240"/>
      <c r="CD60" s="151"/>
    </row>
    <row r="61" spans="1:124" ht="27.5" customHeight="1" x14ac:dyDescent="0.25">
      <c r="A61" s="22" t="s">
        <v>521</v>
      </c>
      <c r="B61" s="22" t="s">
        <v>521</v>
      </c>
      <c r="D61" s="85">
        <v>28563</v>
      </c>
      <c r="F61" s="85">
        <v>21396</v>
      </c>
      <c r="H61" s="85">
        <v>-22652</v>
      </c>
      <c r="J61" s="85">
        <v>2106</v>
      </c>
      <c r="L61" s="85">
        <v>27721</v>
      </c>
      <c r="N61" s="85">
        <v>-114560</v>
      </c>
      <c r="P61" s="202">
        <v>7167</v>
      </c>
      <c r="R61" s="202">
        <v>44048</v>
      </c>
      <c r="Z61" s="202">
        <v>-25615</v>
      </c>
      <c r="AA61" s="54"/>
      <c r="AB61" s="202">
        <v>142281</v>
      </c>
      <c r="AC61" s="54"/>
      <c r="AD61" s="54"/>
      <c r="AE61" s="54"/>
      <c r="AF61" s="54"/>
      <c r="AG61" s="54"/>
      <c r="AH61" s="54"/>
      <c r="AJ61" s="253">
        <v>55</v>
      </c>
      <c r="AL61" s="274"/>
      <c r="AN61" s="98">
        <v>-26457</v>
      </c>
      <c r="AO61" s="98">
        <v>28563</v>
      </c>
      <c r="AP61" s="98">
        <v>0</v>
      </c>
      <c r="AQ61" s="98">
        <v>0</v>
      </c>
      <c r="AR61" s="98">
        <v>2106</v>
      </c>
      <c r="AT61" s="98">
        <v>6325</v>
      </c>
      <c r="AU61" s="98">
        <v>21396</v>
      </c>
      <c r="AV61" s="98">
        <v>6777</v>
      </c>
      <c r="AW61" s="98">
        <v>-159475</v>
      </c>
      <c r="AX61" s="98">
        <v>-124977</v>
      </c>
      <c r="AZ61" s="98">
        <v>-91908</v>
      </c>
      <c r="BA61" s="98">
        <v>-22652</v>
      </c>
      <c r="BB61" s="98">
        <v>-32086</v>
      </c>
      <c r="BC61" s="98">
        <v>10932</v>
      </c>
      <c r="BD61" s="98">
        <v>-135714</v>
      </c>
      <c r="BF61" s="98">
        <v>-31932</v>
      </c>
      <c r="BG61" s="98">
        <v>-5434</v>
      </c>
      <c r="BH61" s="98">
        <v>17369</v>
      </c>
      <c r="BI61" s="98">
        <v>38472</v>
      </c>
      <c r="BJ61" s="98">
        <v>18475</v>
      </c>
      <c r="BL61" s="98">
        <v>-67916</v>
      </c>
      <c r="BM61" s="98">
        <v>796</v>
      </c>
      <c r="BN61" s="98">
        <v>-2105</v>
      </c>
      <c r="BO61" s="98">
        <v>-81714</v>
      </c>
      <c r="BP61" s="98">
        <v>-150939</v>
      </c>
      <c r="BR61" s="98">
        <v>-55996</v>
      </c>
      <c r="BS61" s="98">
        <v>-213219</v>
      </c>
      <c r="BT61" s="98">
        <v>-10243</v>
      </c>
      <c r="BU61" s="98">
        <v>-49389</v>
      </c>
      <c r="BV61" s="98">
        <v>-328847</v>
      </c>
      <c r="BX61" s="98">
        <v>-46463</v>
      </c>
      <c r="BY61" s="98">
        <v>-6508</v>
      </c>
      <c r="BZ61" s="98">
        <v>1459727</v>
      </c>
      <c r="CA61" s="98">
        <v>-485301</v>
      </c>
      <c r="CB61" s="98">
        <v>921455</v>
      </c>
      <c r="CD61" s="178"/>
      <c r="CF61" s="98">
        <v>-26457</v>
      </c>
      <c r="CG61" s="98">
        <v>2106</v>
      </c>
      <c r="CH61" s="98">
        <v>2106</v>
      </c>
      <c r="CI61" s="98">
        <v>2106</v>
      </c>
      <c r="CJ61" s="98">
        <v>2106</v>
      </c>
      <c r="CL61" s="98">
        <v>6325</v>
      </c>
      <c r="CM61" s="98">
        <v>27721</v>
      </c>
      <c r="CN61" s="98">
        <v>34498</v>
      </c>
      <c r="CO61" s="98">
        <v>-124977</v>
      </c>
      <c r="CP61" s="98">
        <v>-124977</v>
      </c>
      <c r="CR61" s="98">
        <v>-91908</v>
      </c>
      <c r="CS61" s="98">
        <v>-114560</v>
      </c>
      <c r="CT61" s="98">
        <v>-146646</v>
      </c>
      <c r="CU61" s="98">
        <v>-135714</v>
      </c>
      <c r="CV61" s="98">
        <v>-135714</v>
      </c>
      <c r="CX61" s="98">
        <v>-31932</v>
      </c>
      <c r="CY61" s="98">
        <v>-37366</v>
      </c>
      <c r="CZ61" s="98">
        <v>-19997</v>
      </c>
      <c r="DA61" s="98">
        <v>18475</v>
      </c>
      <c r="DB61" s="98">
        <v>18475</v>
      </c>
      <c r="DD61" s="98">
        <v>-67916</v>
      </c>
      <c r="DE61" s="98">
        <v>-67120</v>
      </c>
      <c r="DF61" s="98">
        <v>-69225</v>
      </c>
      <c r="DG61" s="98">
        <v>-150939</v>
      </c>
      <c r="DH61" s="98">
        <v>-150939</v>
      </c>
      <c r="DJ61" s="98">
        <v>-55996</v>
      </c>
      <c r="DK61" s="98">
        <v>-269215</v>
      </c>
      <c r="DL61" s="98">
        <v>-279458</v>
      </c>
      <c r="DM61" s="98">
        <v>-328847</v>
      </c>
      <c r="DN61" s="98">
        <v>-328847</v>
      </c>
      <c r="DP61" s="98">
        <v>-46463</v>
      </c>
      <c r="DQ61" s="98">
        <v>-52971</v>
      </c>
      <c r="DR61" s="98">
        <v>1406756</v>
      </c>
      <c r="DS61" s="98">
        <v>921455</v>
      </c>
      <c r="DT61" s="98">
        <v>921455</v>
      </c>
    </row>
    <row r="62" spans="1:124" ht="27.5" customHeight="1" x14ac:dyDescent="0.25">
      <c r="A62" s="22" t="s">
        <v>522</v>
      </c>
      <c r="B62" s="22" t="s">
        <v>522</v>
      </c>
      <c r="D62" s="255">
        <v>313014</v>
      </c>
      <c r="F62" s="255">
        <v>470773</v>
      </c>
      <c r="H62" s="255">
        <v>508254</v>
      </c>
      <c r="J62" s="255">
        <v>339471</v>
      </c>
      <c r="L62" s="255">
        <v>464448</v>
      </c>
      <c r="N62" s="255">
        <v>600162</v>
      </c>
      <c r="P62" s="202">
        <v>-157759</v>
      </c>
      <c r="R62" s="202">
        <v>-37481</v>
      </c>
      <c r="Z62" s="202">
        <v>-124977</v>
      </c>
      <c r="AA62" s="54"/>
      <c r="AB62" s="202">
        <v>-135714</v>
      </c>
      <c r="AC62" s="54"/>
      <c r="AD62" s="54"/>
      <c r="AE62" s="54"/>
      <c r="AF62" s="54"/>
      <c r="AG62" s="54"/>
      <c r="AH62" s="54"/>
      <c r="AJ62" s="253">
        <v>56</v>
      </c>
      <c r="AL62" s="274"/>
      <c r="AN62" s="157">
        <v>339471</v>
      </c>
      <c r="AO62" s="157">
        <v>313014</v>
      </c>
      <c r="AP62" s="157">
        <v>341577</v>
      </c>
      <c r="AQ62" s="157">
        <v>341577</v>
      </c>
      <c r="AR62" s="157">
        <v>339471</v>
      </c>
      <c r="AT62" s="157">
        <v>464448</v>
      </c>
      <c r="AU62" s="157">
        <v>470773</v>
      </c>
      <c r="AV62" s="157">
        <v>492169</v>
      </c>
      <c r="AW62" s="157">
        <v>498946</v>
      </c>
      <c r="AX62" s="157">
        <v>464448</v>
      </c>
      <c r="AZ62" s="157">
        <v>600162</v>
      </c>
      <c r="BA62" s="157">
        <v>508254</v>
      </c>
      <c r="BB62" s="157">
        <v>485602</v>
      </c>
      <c r="BC62" s="157">
        <v>453516</v>
      </c>
      <c r="BD62" s="157">
        <v>600162</v>
      </c>
      <c r="BF62" s="157">
        <v>581687</v>
      </c>
      <c r="BG62" s="157">
        <v>549755</v>
      </c>
      <c r="BH62" s="157">
        <v>544321</v>
      </c>
      <c r="BI62" s="157">
        <v>561690</v>
      </c>
      <c r="BJ62" s="157">
        <v>581687</v>
      </c>
      <c r="BL62" s="157">
        <v>732626</v>
      </c>
      <c r="BM62" s="157">
        <v>664710</v>
      </c>
      <c r="BN62" s="157">
        <v>665506</v>
      </c>
      <c r="BO62" s="157">
        <v>663401</v>
      </c>
      <c r="BP62" s="157">
        <v>732626</v>
      </c>
      <c r="BR62" s="157">
        <v>1061473</v>
      </c>
      <c r="BS62" s="157">
        <v>1005477</v>
      </c>
      <c r="BT62" s="157">
        <v>792258</v>
      </c>
      <c r="BU62" s="157">
        <v>782015</v>
      </c>
      <c r="BV62" s="157">
        <v>1061473</v>
      </c>
      <c r="BX62" s="157">
        <v>140018</v>
      </c>
      <c r="BY62" s="157">
        <v>93555</v>
      </c>
      <c r="BZ62" s="157">
        <v>87047</v>
      </c>
      <c r="CA62" s="157">
        <v>1546774</v>
      </c>
      <c r="CB62" s="157">
        <v>140018</v>
      </c>
      <c r="CD62" s="151"/>
      <c r="CF62" s="157">
        <v>339471</v>
      </c>
      <c r="CG62" s="157">
        <v>339471</v>
      </c>
      <c r="CH62" s="157">
        <v>339471</v>
      </c>
      <c r="CI62" s="157">
        <v>339471</v>
      </c>
      <c r="CJ62" s="157">
        <v>339471</v>
      </c>
      <c r="CL62" s="157">
        <v>464448</v>
      </c>
      <c r="CM62" s="157">
        <v>464448</v>
      </c>
      <c r="CN62" s="157">
        <v>464448</v>
      </c>
      <c r="CO62" s="157">
        <v>464448</v>
      </c>
      <c r="CP62" s="157">
        <v>464448</v>
      </c>
      <c r="CR62" s="157">
        <v>600162</v>
      </c>
      <c r="CS62" s="157">
        <v>600162</v>
      </c>
      <c r="CT62" s="157">
        <v>600162</v>
      </c>
      <c r="CU62" s="157">
        <v>600162</v>
      </c>
      <c r="CV62" s="157">
        <v>600162</v>
      </c>
      <c r="CX62" s="157">
        <v>581687</v>
      </c>
      <c r="CY62" s="157">
        <v>581687</v>
      </c>
      <c r="CZ62" s="157">
        <v>581687</v>
      </c>
      <c r="DA62" s="157">
        <v>581687</v>
      </c>
      <c r="DB62" s="157">
        <v>581687</v>
      </c>
      <c r="DD62" s="157">
        <v>732626</v>
      </c>
      <c r="DE62" s="157">
        <v>732626</v>
      </c>
      <c r="DF62" s="157">
        <v>732626</v>
      </c>
      <c r="DG62" s="157">
        <v>732626</v>
      </c>
      <c r="DH62" s="157">
        <v>732626</v>
      </c>
      <c r="DJ62" s="157">
        <v>1061473</v>
      </c>
      <c r="DK62" s="157">
        <v>1061473</v>
      </c>
      <c r="DL62" s="157">
        <v>1061473</v>
      </c>
      <c r="DM62" s="157">
        <v>1061473</v>
      </c>
      <c r="DN62" s="157">
        <v>1061473</v>
      </c>
      <c r="DP62" s="157">
        <v>140018</v>
      </c>
      <c r="DQ62" s="157">
        <v>140018</v>
      </c>
      <c r="DR62" s="157">
        <v>140018</v>
      </c>
      <c r="DS62" s="157">
        <v>140018</v>
      </c>
      <c r="DT62" s="157">
        <v>140018</v>
      </c>
    </row>
    <row r="63" spans="1:124" ht="27.5" customHeight="1" x14ac:dyDescent="0.25">
      <c r="A63" s="22" t="s">
        <v>523</v>
      </c>
      <c r="B63" s="22" t="s">
        <v>523</v>
      </c>
      <c r="D63" s="260">
        <v>341577</v>
      </c>
      <c r="F63" s="260">
        <v>492169</v>
      </c>
      <c r="H63" s="260">
        <v>485602</v>
      </c>
      <c r="J63" s="260">
        <v>341577</v>
      </c>
      <c r="L63" s="260">
        <v>492169</v>
      </c>
      <c r="N63" s="260">
        <v>485602</v>
      </c>
      <c r="P63" s="202">
        <v>-150592</v>
      </c>
      <c r="R63" s="202">
        <v>6567</v>
      </c>
      <c r="Z63" s="202">
        <v>-150592</v>
      </c>
      <c r="AA63" s="54"/>
      <c r="AB63" s="202">
        <v>6567</v>
      </c>
      <c r="AC63" s="54"/>
      <c r="AD63" s="54"/>
      <c r="AE63" s="54"/>
      <c r="AF63" s="54"/>
      <c r="AG63" s="54"/>
      <c r="AH63" s="54"/>
      <c r="AJ63" s="253">
        <v>57</v>
      </c>
      <c r="AL63" s="274"/>
      <c r="AN63" s="261">
        <v>313014</v>
      </c>
      <c r="AO63" s="261">
        <v>341577</v>
      </c>
      <c r="AP63" s="261">
        <v>341577</v>
      </c>
      <c r="AQ63" s="261">
        <v>341577</v>
      </c>
      <c r="AR63" s="261">
        <v>341577</v>
      </c>
      <c r="AT63" s="261">
        <v>470773</v>
      </c>
      <c r="AU63" s="261">
        <v>492169</v>
      </c>
      <c r="AV63" s="261">
        <v>498946</v>
      </c>
      <c r="AW63" s="261">
        <v>339471</v>
      </c>
      <c r="AX63" s="261">
        <v>339471</v>
      </c>
      <c r="AZ63" s="261">
        <v>508254</v>
      </c>
      <c r="BA63" s="261">
        <v>485602</v>
      </c>
      <c r="BB63" s="261">
        <v>453516</v>
      </c>
      <c r="BC63" s="261">
        <v>464448</v>
      </c>
      <c r="BD63" s="261">
        <v>464448</v>
      </c>
      <c r="BF63" s="261">
        <v>549755</v>
      </c>
      <c r="BG63" s="261">
        <v>544321</v>
      </c>
      <c r="BH63" s="261">
        <v>561690</v>
      </c>
      <c r="BI63" s="261">
        <v>600162</v>
      </c>
      <c r="BJ63" s="261">
        <v>600162</v>
      </c>
      <c r="BL63" s="261">
        <v>664710</v>
      </c>
      <c r="BM63" s="261">
        <v>665506</v>
      </c>
      <c r="BN63" s="261">
        <v>663401</v>
      </c>
      <c r="BO63" s="261">
        <v>581687</v>
      </c>
      <c r="BP63" s="261">
        <v>581687</v>
      </c>
      <c r="BR63" s="261">
        <v>1005477</v>
      </c>
      <c r="BS63" s="261">
        <v>792258</v>
      </c>
      <c r="BT63" s="261">
        <v>782015</v>
      </c>
      <c r="BU63" s="261">
        <v>732626</v>
      </c>
      <c r="BV63" s="261">
        <v>732626</v>
      </c>
      <c r="BX63" s="261">
        <v>93555</v>
      </c>
      <c r="BY63" s="261">
        <v>87047</v>
      </c>
      <c r="BZ63" s="261">
        <v>1546774</v>
      </c>
      <c r="CA63" s="261">
        <v>1061473</v>
      </c>
      <c r="CB63" s="261">
        <v>1061473</v>
      </c>
      <c r="CD63" s="178"/>
      <c r="CF63" s="261">
        <v>313014</v>
      </c>
      <c r="CG63" s="261">
        <v>341577</v>
      </c>
      <c r="CH63" s="261">
        <v>341577</v>
      </c>
      <c r="CI63" s="261">
        <v>341577</v>
      </c>
      <c r="CJ63" s="261">
        <v>341577</v>
      </c>
      <c r="CL63" s="261">
        <v>470773</v>
      </c>
      <c r="CM63" s="261">
        <v>492169</v>
      </c>
      <c r="CN63" s="261">
        <v>498946</v>
      </c>
      <c r="CO63" s="261">
        <v>339471</v>
      </c>
      <c r="CP63" s="261">
        <v>339471</v>
      </c>
      <c r="CR63" s="261">
        <v>508254</v>
      </c>
      <c r="CS63" s="261">
        <v>485602</v>
      </c>
      <c r="CT63" s="261">
        <v>453516</v>
      </c>
      <c r="CU63" s="261">
        <v>464448</v>
      </c>
      <c r="CV63" s="261">
        <v>464448</v>
      </c>
      <c r="CX63" s="261">
        <v>549755</v>
      </c>
      <c r="CY63" s="261">
        <v>544321</v>
      </c>
      <c r="CZ63" s="261">
        <v>561690</v>
      </c>
      <c r="DA63" s="261">
        <v>600162</v>
      </c>
      <c r="DB63" s="261">
        <v>600162</v>
      </c>
      <c r="DD63" s="261">
        <v>664710</v>
      </c>
      <c r="DE63" s="261">
        <v>665506</v>
      </c>
      <c r="DF63" s="261">
        <v>663401</v>
      </c>
      <c r="DG63" s="261">
        <v>581687</v>
      </c>
      <c r="DH63" s="261">
        <v>581687</v>
      </c>
      <c r="DJ63" s="261">
        <v>1005477</v>
      </c>
      <c r="DK63" s="261">
        <v>792258</v>
      </c>
      <c r="DL63" s="261">
        <v>782015</v>
      </c>
      <c r="DM63" s="261">
        <v>732626</v>
      </c>
      <c r="DN63" s="261">
        <v>732626</v>
      </c>
      <c r="DP63" s="261">
        <v>93555</v>
      </c>
      <c r="DQ63" s="261">
        <v>87047</v>
      </c>
      <c r="DR63" s="261">
        <v>1546774</v>
      </c>
      <c r="DS63" s="261">
        <v>1061473</v>
      </c>
      <c r="DT63" s="261">
        <v>1061473</v>
      </c>
    </row>
    <row r="64" spans="1:124" ht="16.649999999999999" customHeight="1" x14ac:dyDescent="0.25">
      <c r="B64" s="22"/>
      <c r="D64" s="83"/>
      <c r="F64" s="83"/>
      <c r="H64" s="83"/>
      <c r="J64" s="83"/>
      <c r="L64" s="83"/>
      <c r="N64" s="83"/>
      <c r="Z64" s="202">
        <v>0</v>
      </c>
      <c r="AA64" s="54"/>
      <c r="AB64" s="202">
        <v>0</v>
      </c>
      <c r="AC64" s="54"/>
      <c r="AD64" s="54"/>
      <c r="AE64" s="54"/>
      <c r="AF64" s="54"/>
      <c r="AG64" s="54"/>
      <c r="AH64" s="54"/>
      <c r="AJ64" s="253">
        <v>58</v>
      </c>
      <c r="AL64" s="240"/>
      <c r="AN64" s="106"/>
      <c r="AO64" s="106"/>
      <c r="AP64" s="106"/>
      <c r="AQ64" s="106"/>
      <c r="AR64" s="106"/>
      <c r="AT64" s="106"/>
      <c r="AU64" s="106"/>
      <c r="AV64" s="106"/>
      <c r="AW64" s="106"/>
      <c r="AX64" s="106"/>
      <c r="AZ64" s="106"/>
      <c r="BA64" s="106"/>
      <c r="BB64" s="106"/>
      <c r="BC64" s="106"/>
      <c r="BD64" s="106"/>
      <c r="BF64" s="106"/>
      <c r="BG64" s="106"/>
      <c r="BH64" s="106"/>
      <c r="BI64" s="106"/>
      <c r="BJ64" s="106"/>
      <c r="BL64" s="106"/>
      <c r="BM64" s="106"/>
      <c r="BN64" s="106"/>
      <c r="BO64" s="106"/>
      <c r="BP64" s="106"/>
      <c r="BR64" s="106"/>
      <c r="BS64" s="106"/>
      <c r="BT64" s="106"/>
      <c r="BU64" s="106"/>
      <c r="BV64" s="106"/>
      <c r="BX64" s="106"/>
      <c r="BY64" s="106"/>
      <c r="BZ64" s="106"/>
      <c r="CA64" s="106"/>
      <c r="CB64" s="106"/>
      <c r="CD64" s="151"/>
      <c r="CF64" s="106"/>
      <c r="CG64" s="106"/>
      <c r="CH64" s="106"/>
      <c r="CI64" s="106"/>
      <c r="CJ64" s="106"/>
      <c r="CL64" s="106"/>
      <c r="CM64" s="106"/>
      <c r="CN64" s="106"/>
      <c r="CO64" s="106"/>
      <c r="CP64" s="106"/>
      <c r="CR64" s="106"/>
      <c r="CS64" s="106"/>
      <c r="CT64" s="106"/>
      <c r="CU64" s="106"/>
      <c r="CV64" s="106"/>
      <c r="CX64" s="106"/>
      <c r="CY64" s="106"/>
      <c r="CZ64" s="106"/>
      <c r="DA64" s="106"/>
      <c r="DB64" s="106"/>
      <c r="DD64" s="106"/>
      <c r="DE64" s="106"/>
      <c r="DF64" s="106"/>
      <c r="DG64" s="106"/>
      <c r="DH64" s="106"/>
      <c r="DJ64" s="106"/>
      <c r="DK64" s="106"/>
      <c r="DL64" s="106"/>
      <c r="DM64" s="106"/>
      <c r="DN64" s="106"/>
      <c r="DP64" s="106"/>
      <c r="DQ64" s="106"/>
      <c r="DR64" s="106"/>
      <c r="DS64" s="106"/>
      <c r="DT64" s="106"/>
    </row>
    <row r="65" spans="1:124" ht="16.649999999999999" customHeight="1" x14ac:dyDescent="0.25">
      <c r="A65" s="22" t="s">
        <v>524</v>
      </c>
      <c r="B65" s="22" t="s">
        <v>524</v>
      </c>
      <c r="Z65" s="202">
        <v>0</v>
      </c>
      <c r="AA65" s="54"/>
      <c r="AB65" s="202">
        <v>0</v>
      </c>
      <c r="AC65" s="54"/>
      <c r="AD65" s="54"/>
      <c r="AE65" s="54"/>
      <c r="AF65" s="54"/>
      <c r="AG65" s="54"/>
      <c r="AH65" s="54"/>
      <c r="AJ65" s="253">
        <v>59</v>
      </c>
      <c r="AL65" s="240"/>
      <c r="CD65" s="151"/>
    </row>
    <row r="66" spans="1:124" ht="39.15" customHeight="1" x14ac:dyDescent="0.25">
      <c r="A66" s="256" t="s">
        <v>525</v>
      </c>
      <c r="B66" s="256" t="s">
        <v>526</v>
      </c>
      <c r="D66" s="85">
        <v>11131</v>
      </c>
      <c r="F66" s="85">
        <v>3514</v>
      </c>
      <c r="H66" s="85">
        <v>4157</v>
      </c>
      <c r="J66" s="85">
        <v>11000</v>
      </c>
      <c r="L66" s="85">
        <v>-25139</v>
      </c>
      <c r="N66" s="85">
        <v>4161</v>
      </c>
      <c r="P66" s="202">
        <v>7617</v>
      </c>
      <c r="R66" s="202">
        <v>-643</v>
      </c>
      <c r="T66" s="54" t="s">
        <v>525</v>
      </c>
      <c r="V66" s="54" t="s">
        <v>525</v>
      </c>
      <c r="X66" s="54" t="s">
        <v>525</v>
      </c>
      <c r="Z66" s="202">
        <v>36139</v>
      </c>
      <c r="AA66" s="54"/>
      <c r="AB66" s="202">
        <v>-29300</v>
      </c>
      <c r="AC66" s="54"/>
      <c r="AD66" s="54" t="s">
        <v>525</v>
      </c>
      <c r="AE66" s="54"/>
      <c r="AF66" s="54" t="s">
        <v>527</v>
      </c>
      <c r="AG66" s="54"/>
      <c r="AH66" s="54" t="s">
        <v>525</v>
      </c>
      <c r="AJ66" s="253">
        <v>60</v>
      </c>
      <c r="AL66" s="274"/>
      <c r="AN66" s="98">
        <v>-131</v>
      </c>
      <c r="AO66" s="262">
        <v>11131</v>
      </c>
      <c r="AR66" s="98">
        <v>11000</v>
      </c>
      <c r="AT66" s="98">
        <v>-28653</v>
      </c>
      <c r="AU66" s="98">
        <v>3514</v>
      </c>
      <c r="AV66" s="98">
        <v>22699</v>
      </c>
      <c r="AW66" s="98">
        <v>4905</v>
      </c>
      <c r="AX66" s="98">
        <v>2465</v>
      </c>
      <c r="AZ66" s="98">
        <v>4</v>
      </c>
      <c r="BA66" s="98">
        <v>4157</v>
      </c>
      <c r="BB66" s="98">
        <v>564</v>
      </c>
      <c r="BC66" s="98">
        <v>1076</v>
      </c>
      <c r="BD66" s="98">
        <v>5801</v>
      </c>
      <c r="BF66" s="98">
        <v>-2451</v>
      </c>
      <c r="BG66" s="98">
        <v>-118</v>
      </c>
      <c r="BH66" s="98">
        <v>-246</v>
      </c>
      <c r="BI66" s="98">
        <v>-30101</v>
      </c>
      <c r="BJ66" s="98">
        <v>-32916</v>
      </c>
      <c r="BL66" s="98">
        <v>-2041</v>
      </c>
      <c r="BM66" s="98">
        <v>-822</v>
      </c>
      <c r="BN66" s="98">
        <v>771</v>
      </c>
      <c r="BO66" s="98">
        <v>-819</v>
      </c>
      <c r="BP66" s="98">
        <v>-2911</v>
      </c>
      <c r="BR66" s="98">
        <v>110</v>
      </c>
      <c r="BS66" s="98">
        <v>6042</v>
      </c>
      <c r="BT66" s="98">
        <v>19</v>
      </c>
      <c r="BU66" s="98">
        <v>-13515</v>
      </c>
      <c r="BV66" s="98">
        <v>-7344</v>
      </c>
      <c r="BX66" s="98">
        <v>1100</v>
      </c>
      <c r="BY66" s="98">
        <v>-558</v>
      </c>
      <c r="BZ66" s="98">
        <v>125</v>
      </c>
      <c r="CA66" s="98">
        <v>438875</v>
      </c>
      <c r="CB66" s="98">
        <v>439542</v>
      </c>
      <c r="CD66" s="151"/>
      <c r="CF66" s="98">
        <v>-131</v>
      </c>
      <c r="CG66" s="98">
        <v>11000</v>
      </c>
      <c r="CH66" s="98">
        <v>11000</v>
      </c>
      <c r="CI66" s="98">
        <v>11000</v>
      </c>
      <c r="CJ66" s="98">
        <v>11000</v>
      </c>
      <c r="CL66" s="98">
        <v>-28653</v>
      </c>
      <c r="CM66" s="98">
        <v>-25139</v>
      </c>
      <c r="CN66" s="98">
        <v>-2440</v>
      </c>
      <c r="CO66" s="98">
        <v>2465</v>
      </c>
      <c r="CP66" s="98">
        <v>2465</v>
      </c>
      <c r="CR66" s="98">
        <v>4</v>
      </c>
      <c r="CS66" s="98">
        <v>4161</v>
      </c>
      <c r="CT66" s="98">
        <v>4725</v>
      </c>
      <c r="CU66" s="98">
        <v>5801</v>
      </c>
      <c r="CV66" s="98">
        <v>5801</v>
      </c>
      <c r="CX66" s="98">
        <v>-2451</v>
      </c>
      <c r="CY66" s="98">
        <v>-2569</v>
      </c>
      <c r="CZ66" s="98">
        <v>-2815</v>
      </c>
      <c r="DA66" s="98">
        <v>-32916</v>
      </c>
      <c r="DB66" s="98">
        <v>-32916</v>
      </c>
      <c r="DD66" s="98">
        <v>-2041</v>
      </c>
      <c r="DE66" s="98">
        <v>-2863</v>
      </c>
      <c r="DF66" s="98">
        <v>-2092</v>
      </c>
      <c r="DG66" s="98">
        <v>-2911</v>
      </c>
      <c r="DH66" s="98">
        <v>-2911</v>
      </c>
      <c r="DJ66" s="98">
        <v>110</v>
      </c>
      <c r="DK66" s="98">
        <v>6152</v>
      </c>
      <c r="DL66" s="98">
        <v>6171</v>
      </c>
      <c r="DM66" s="98">
        <v>-7344</v>
      </c>
      <c r="DN66" s="98">
        <v>-7344</v>
      </c>
      <c r="DP66" s="98">
        <v>1100</v>
      </c>
      <c r="DQ66" s="98">
        <v>542</v>
      </c>
      <c r="DR66" s="98">
        <v>667</v>
      </c>
      <c r="DS66" s="98">
        <v>439542</v>
      </c>
      <c r="DT66" s="98">
        <v>439542</v>
      </c>
    </row>
    <row r="67" spans="1:124" ht="39.15" customHeight="1" x14ac:dyDescent="0.25">
      <c r="A67" s="256" t="s">
        <v>528</v>
      </c>
      <c r="B67" s="256" t="s">
        <v>528</v>
      </c>
      <c r="D67" s="85">
        <v>0</v>
      </c>
      <c r="F67" s="85">
        <v>-595</v>
      </c>
      <c r="H67" s="85">
        <v>0</v>
      </c>
      <c r="J67" s="85">
        <v>0</v>
      </c>
      <c r="L67" s="85">
        <v>-595</v>
      </c>
      <c r="N67" s="85">
        <v>0</v>
      </c>
      <c r="P67" s="202">
        <v>595</v>
      </c>
      <c r="R67" s="202">
        <v>-595</v>
      </c>
      <c r="T67" s="54" t="s">
        <v>528</v>
      </c>
      <c r="V67" s="54" t="s">
        <v>528</v>
      </c>
      <c r="X67" s="54" t="s">
        <v>528</v>
      </c>
      <c r="Z67" s="202">
        <v>595</v>
      </c>
      <c r="AA67" s="54"/>
      <c r="AB67" s="202">
        <v>-595</v>
      </c>
      <c r="AC67" s="54"/>
      <c r="AD67" s="54" t="s">
        <v>528</v>
      </c>
      <c r="AE67" s="54"/>
      <c r="AF67" s="54" t="s">
        <v>528</v>
      </c>
      <c r="AG67" s="54"/>
      <c r="AH67" s="54" t="s">
        <v>528</v>
      </c>
      <c r="AJ67" s="253">
        <v>61</v>
      </c>
      <c r="AL67" s="240"/>
      <c r="AN67" s="98">
        <v>0</v>
      </c>
      <c r="AO67" s="275"/>
      <c r="AR67" s="98">
        <v>0</v>
      </c>
      <c r="AT67" s="98">
        <v>0</v>
      </c>
      <c r="AU67" s="98">
        <v>-595</v>
      </c>
      <c r="AV67" s="98">
        <v>-912</v>
      </c>
      <c r="AW67" s="98">
        <v>-1258</v>
      </c>
      <c r="AX67" s="98">
        <v>-2765</v>
      </c>
      <c r="BB67" s="98">
        <v>-1307</v>
      </c>
      <c r="BC67" s="98">
        <v>-7025</v>
      </c>
      <c r="BD67" s="98">
        <v>-8332</v>
      </c>
      <c r="BJ67" s="98">
        <v>0</v>
      </c>
      <c r="BP67" s="98">
        <v>0</v>
      </c>
      <c r="CD67" s="151"/>
      <c r="CF67" s="98">
        <v>0</v>
      </c>
      <c r="CG67" s="98">
        <v>0</v>
      </c>
      <c r="CH67" s="98">
        <v>0</v>
      </c>
      <c r="CI67" s="98">
        <v>0</v>
      </c>
      <c r="CJ67" s="98">
        <v>0</v>
      </c>
      <c r="CL67" s="98">
        <v>0</v>
      </c>
      <c r="CM67" s="98">
        <v>-595</v>
      </c>
      <c r="CN67" s="98">
        <v>-1507</v>
      </c>
      <c r="CO67" s="98">
        <v>-2765</v>
      </c>
      <c r="CP67" s="98">
        <v>-2765</v>
      </c>
      <c r="CR67" s="98">
        <v>0</v>
      </c>
      <c r="CS67" s="98">
        <v>0</v>
      </c>
      <c r="CT67" s="98">
        <v>-1307</v>
      </c>
      <c r="CU67" s="98">
        <v>-8332</v>
      </c>
      <c r="CV67" s="98">
        <v>-8332</v>
      </c>
      <c r="CX67" s="98">
        <v>0</v>
      </c>
      <c r="CY67" s="98">
        <v>0</v>
      </c>
      <c r="CZ67" s="98">
        <v>0</v>
      </c>
      <c r="DA67" s="98">
        <v>0</v>
      </c>
      <c r="DB67" s="98">
        <v>0</v>
      </c>
      <c r="DD67" s="98">
        <v>0</v>
      </c>
      <c r="DE67" s="98">
        <v>0</v>
      </c>
      <c r="DF67" s="98">
        <v>0</v>
      </c>
      <c r="DG67" s="98">
        <v>0</v>
      </c>
      <c r="DH67" s="98">
        <v>0</v>
      </c>
    </row>
    <row r="68" spans="1:124" ht="27.5" customHeight="1" x14ac:dyDescent="0.25">
      <c r="A68" s="259" t="s">
        <v>529</v>
      </c>
      <c r="B68" s="259" t="s">
        <v>529</v>
      </c>
      <c r="D68" s="85">
        <v>-1758</v>
      </c>
      <c r="E68" s="1"/>
      <c r="F68" s="85">
        <v>0</v>
      </c>
      <c r="G68" s="1"/>
      <c r="H68" s="85">
        <v>0</v>
      </c>
      <c r="I68" s="1"/>
      <c r="J68" s="85">
        <v>-1758</v>
      </c>
      <c r="K68" s="1"/>
      <c r="L68" s="85">
        <v>0</v>
      </c>
      <c r="M68" s="1"/>
      <c r="N68" s="85">
        <v>0</v>
      </c>
      <c r="O68" s="1"/>
      <c r="P68" s="202">
        <v>-1758</v>
      </c>
      <c r="Q68" s="54"/>
      <c r="R68" s="202">
        <v>0</v>
      </c>
      <c r="S68" s="54"/>
      <c r="T68" s="54"/>
      <c r="U68" s="54"/>
      <c r="V68" s="54"/>
      <c r="W68" s="54"/>
      <c r="X68" s="54"/>
      <c r="Y68" s="54"/>
      <c r="Z68" s="202">
        <v>-1758</v>
      </c>
      <c r="AA68" s="54"/>
      <c r="AB68" s="202">
        <v>0</v>
      </c>
      <c r="AC68" s="54"/>
      <c r="AD68" s="54"/>
      <c r="AE68" s="54"/>
      <c r="AF68" s="54"/>
      <c r="AG68" s="54"/>
      <c r="AH68" s="54"/>
      <c r="AI68" s="54"/>
      <c r="AJ68" s="253">
        <v>62</v>
      </c>
      <c r="AL68" s="240"/>
      <c r="AN68" s="98">
        <v>0</v>
      </c>
      <c r="AO68" s="262">
        <v>-1758</v>
      </c>
      <c r="AR68" s="98">
        <v>-1758</v>
      </c>
      <c r="AX68" s="98">
        <v>0</v>
      </c>
      <c r="BD68" s="98">
        <v>0</v>
      </c>
      <c r="BJ68" s="98">
        <v>0</v>
      </c>
      <c r="BP68" s="98">
        <v>0</v>
      </c>
      <c r="CD68" s="151"/>
      <c r="CF68" s="98">
        <v>0</v>
      </c>
      <c r="CG68" s="98">
        <v>-1758</v>
      </c>
      <c r="CH68" s="98">
        <v>-1758</v>
      </c>
      <c r="CI68" s="98">
        <v>-1758</v>
      </c>
      <c r="CJ68" s="98">
        <v>-1758</v>
      </c>
    </row>
    <row r="69" spans="1:124" ht="27.5" customHeight="1" x14ac:dyDescent="0.25">
      <c r="A69" s="259" t="s">
        <v>530</v>
      </c>
      <c r="B69" s="259" t="s">
        <v>530</v>
      </c>
      <c r="D69" s="85">
        <v>2539</v>
      </c>
      <c r="F69" s="85">
        <v>2689</v>
      </c>
      <c r="H69" s="85">
        <v>1105</v>
      </c>
      <c r="J69" s="85">
        <v>4877</v>
      </c>
      <c r="L69" s="85">
        <v>5148</v>
      </c>
      <c r="N69" s="85">
        <v>3261</v>
      </c>
      <c r="P69" s="202">
        <v>-150</v>
      </c>
      <c r="R69" s="202">
        <v>1584</v>
      </c>
      <c r="Z69" s="202">
        <v>-271</v>
      </c>
      <c r="AA69" s="54"/>
      <c r="AB69" s="202">
        <v>1887</v>
      </c>
      <c r="AC69" s="54"/>
      <c r="AD69" s="54"/>
      <c r="AE69" s="54"/>
      <c r="AF69" s="54"/>
      <c r="AG69" s="54"/>
      <c r="AH69" s="54"/>
      <c r="AJ69" s="253">
        <v>63</v>
      </c>
      <c r="AL69" s="240"/>
      <c r="AN69" s="98">
        <v>2338</v>
      </c>
      <c r="AO69" s="262">
        <v>2539</v>
      </c>
      <c r="AR69" s="98">
        <v>4877</v>
      </c>
      <c r="AT69" s="98">
        <v>2459</v>
      </c>
      <c r="AU69" s="98">
        <v>2689</v>
      </c>
      <c r="AV69" s="98">
        <v>2551</v>
      </c>
      <c r="AW69" s="98">
        <v>2594</v>
      </c>
      <c r="AX69" s="98">
        <v>10293</v>
      </c>
      <c r="AZ69" s="98">
        <v>2156</v>
      </c>
      <c r="BA69" s="98">
        <v>1105</v>
      </c>
      <c r="BB69" s="98">
        <v>2472</v>
      </c>
      <c r="BC69" s="98">
        <v>2510</v>
      </c>
      <c r="BD69" s="98">
        <v>8243</v>
      </c>
      <c r="BF69" s="98">
        <v>2535</v>
      </c>
      <c r="BG69" s="98">
        <v>2528</v>
      </c>
      <c r="BH69" s="98">
        <v>2454</v>
      </c>
      <c r="BI69" s="98">
        <v>2591</v>
      </c>
      <c r="BJ69" s="98">
        <v>10108</v>
      </c>
      <c r="BL69" s="98">
        <v>2567</v>
      </c>
      <c r="BM69" s="98">
        <v>2841</v>
      </c>
      <c r="BN69" s="98">
        <v>2724</v>
      </c>
      <c r="BO69" s="98">
        <v>2751</v>
      </c>
      <c r="BP69" s="98">
        <v>10883</v>
      </c>
      <c r="CD69" s="151"/>
      <c r="CF69" s="98">
        <v>2338</v>
      </c>
      <c r="CG69" s="98">
        <v>4877</v>
      </c>
      <c r="CH69" s="98">
        <v>4877</v>
      </c>
      <c r="CI69" s="98">
        <v>4877</v>
      </c>
      <c r="CJ69" s="98">
        <v>4877</v>
      </c>
      <c r="CL69" s="98">
        <v>2459</v>
      </c>
      <c r="CM69" s="98">
        <v>5148</v>
      </c>
      <c r="CN69" s="98">
        <v>7699</v>
      </c>
      <c r="CO69" s="98">
        <v>10293</v>
      </c>
      <c r="CP69" s="98">
        <v>10293</v>
      </c>
      <c r="CR69" s="98">
        <v>2156</v>
      </c>
      <c r="CS69" s="98">
        <v>3261</v>
      </c>
      <c r="CT69" s="98">
        <v>5733</v>
      </c>
      <c r="CU69" s="98">
        <v>8243</v>
      </c>
      <c r="CV69" s="98">
        <v>8243</v>
      </c>
      <c r="CX69" s="98">
        <v>2535</v>
      </c>
      <c r="CY69" s="98">
        <v>5063</v>
      </c>
      <c r="CZ69" s="98">
        <v>7517</v>
      </c>
      <c r="DA69" s="98">
        <v>10108</v>
      </c>
      <c r="DB69" s="98">
        <v>10108</v>
      </c>
      <c r="DD69" s="98">
        <v>2567</v>
      </c>
      <c r="DE69" s="98">
        <v>5408</v>
      </c>
      <c r="DF69" s="98">
        <v>8132</v>
      </c>
      <c r="DG69" s="98">
        <v>10883</v>
      </c>
      <c r="DH69" s="98">
        <v>10883</v>
      </c>
    </row>
    <row r="70" spans="1:124" ht="16.649999999999999" customHeight="1" x14ac:dyDescent="0.25">
      <c r="Z70" s="202">
        <v>0</v>
      </c>
      <c r="AA70" s="54"/>
      <c r="AB70" s="202">
        <v>0</v>
      </c>
      <c r="AC70" s="54"/>
      <c r="AD70" s="54"/>
      <c r="AE70" s="54"/>
      <c r="AF70" s="54"/>
      <c r="AG70" s="54"/>
      <c r="AH70" s="54"/>
      <c r="AJ70" s="253">
        <v>64</v>
      </c>
      <c r="AL70" s="240"/>
      <c r="AO70" s="275"/>
      <c r="CD70" s="151"/>
    </row>
    <row r="71" spans="1:124" ht="27.5" customHeight="1" x14ac:dyDescent="0.25">
      <c r="A71" s="22" t="s">
        <v>531</v>
      </c>
      <c r="Z71" s="202">
        <v>0</v>
      </c>
      <c r="AA71" s="54"/>
      <c r="AB71" s="202">
        <v>0</v>
      </c>
      <c r="AC71" s="54"/>
      <c r="AD71" s="54"/>
      <c r="AE71" s="54"/>
      <c r="AF71" s="54"/>
      <c r="AG71" s="54"/>
      <c r="AH71" s="54"/>
      <c r="AJ71" s="253">
        <v>65</v>
      </c>
      <c r="AL71" s="240"/>
      <c r="AO71" s="275"/>
      <c r="CD71" s="151"/>
    </row>
    <row r="72" spans="1:124" ht="27.5" customHeight="1" x14ac:dyDescent="0.25">
      <c r="A72" s="259" t="s">
        <v>532</v>
      </c>
      <c r="B72" s="259" t="s">
        <v>532</v>
      </c>
      <c r="D72" s="85">
        <v>0</v>
      </c>
      <c r="F72" s="85">
        <v>0</v>
      </c>
      <c r="H72" s="85">
        <v>0</v>
      </c>
      <c r="J72" s="85">
        <v>0</v>
      </c>
      <c r="L72" s="85">
        <v>0</v>
      </c>
      <c r="N72" s="85">
        <v>0</v>
      </c>
      <c r="P72" s="202">
        <v>0</v>
      </c>
      <c r="R72" s="202">
        <v>0</v>
      </c>
      <c r="Z72" s="202">
        <v>0</v>
      </c>
      <c r="AA72" s="54"/>
      <c r="AB72" s="202">
        <v>0</v>
      </c>
      <c r="AC72" s="54"/>
      <c r="AD72" s="54"/>
      <c r="AE72" s="54"/>
      <c r="AF72" s="54"/>
      <c r="AG72" s="54"/>
      <c r="AH72" s="54"/>
      <c r="AJ72" s="253">
        <v>66</v>
      </c>
      <c r="AL72" s="240"/>
      <c r="AO72" s="275"/>
      <c r="CD72" s="151"/>
      <c r="CF72" s="98">
        <v>0</v>
      </c>
      <c r="CG72" s="98">
        <v>0</v>
      </c>
      <c r="CH72" s="98">
        <v>0</v>
      </c>
      <c r="CI72" s="98">
        <v>0</v>
      </c>
      <c r="CJ72" s="98">
        <v>0</v>
      </c>
      <c r="CL72" s="98">
        <v>0</v>
      </c>
      <c r="CM72" s="98">
        <v>0</v>
      </c>
      <c r="CN72" s="98">
        <v>0</v>
      </c>
      <c r="CO72" s="98">
        <v>0</v>
      </c>
      <c r="CP72" s="98">
        <v>0</v>
      </c>
      <c r="CR72" s="98">
        <v>0</v>
      </c>
      <c r="CS72" s="98">
        <v>0</v>
      </c>
      <c r="CT72" s="98">
        <v>0</v>
      </c>
      <c r="CU72" s="98">
        <v>0</v>
      </c>
      <c r="CV72" s="98">
        <v>0</v>
      </c>
      <c r="CX72" s="98">
        <v>0</v>
      </c>
      <c r="CY72" s="98">
        <v>0</v>
      </c>
      <c r="CZ72" s="98">
        <v>0</v>
      </c>
      <c r="DA72" s="98">
        <v>0</v>
      </c>
      <c r="DB72" s="98">
        <v>0</v>
      </c>
      <c r="DD72" s="98">
        <v>0</v>
      </c>
      <c r="DE72" s="98">
        <v>0</v>
      </c>
      <c r="DF72" s="98">
        <v>0</v>
      </c>
      <c r="DG72" s="98">
        <v>0</v>
      </c>
      <c r="DH72" s="98">
        <v>0</v>
      </c>
      <c r="DJ72" s="98">
        <v>0</v>
      </c>
      <c r="DK72" s="98">
        <v>0</v>
      </c>
      <c r="DL72" s="98">
        <v>0</v>
      </c>
      <c r="DM72" s="98">
        <v>0</v>
      </c>
      <c r="DN72" s="98">
        <v>0</v>
      </c>
      <c r="DP72" s="98">
        <v>0</v>
      </c>
      <c r="DQ72" s="98">
        <v>0</v>
      </c>
      <c r="DR72" s="98">
        <v>0</v>
      </c>
      <c r="DS72" s="98">
        <v>0</v>
      </c>
      <c r="DT72" s="98">
        <v>0</v>
      </c>
    </row>
    <row r="73" spans="1:124" ht="39.15" customHeight="1" x14ac:dyDescent="0.25">
      <c r="A73" s="259" t="s">
        <v>533</v>
      </c>
      <c r="B73" s="259" t="s">
        <v>533</v>
      </c>
      <c r="D73" s="85">
        <v>193</v>
      </c>
      <c r="F73" s="85">
        <v>1112</v>
      </c>
      <c r="H73" s="85">
        <v>0</v>
      </c>
      <c r="J73" s="85">
        <v>1043</v>
      </c>
      <c r="L73" s="85">
        <v>11677</v>
      </c>
      <c r="N73" s="85">
        <v>0</v>
      </c>
      <c r="P73" s="202">
        <v>-919</v>
      </c>
      <c r="R73" s="202">
        <v>1112</v>
      </c>
      <c r="Z73" s="202">
        <v>-10634</v>
      </c>
      <c r="AA73" s="54"/>
      <c r="AB73" s="202">
        <v>11677</v>
      </c>
      <c r="AC73" s="54"/>
      <c r="AD73" s="54"/>
      <c r="AE73" s="54"/>
      <c r="AF73" s="54"/>
      <c r="AG73" s="54"/>
      <c r="AH73" s="54"/>
      <c r="AJ73" s="253">
        <v>67</v>
      </c>
      <c r="AL73" s="240"/>
      <c r="AN73" s="98">
        <v>850</v>
      </c>
      <c r="AO73" s="262">
        <v>193</v>
      </c>
      <c r="AR73" s="98">
        <v>1043</v>
      </c>
      <c r="AT73" s="98">
        <v>10565</v>
      </c>
      <c r="AU73" s="98">
        <v>1112</v>
      </c>
      <c r="AV73" s="98">
        <v>0</v>
      </c>
      <c r="AW73" s="98">
        <v>148</v>
      </c>
      <c r="AX73" s="98">
        <v>11825</v>
      </c>
      <c r="BB73" s="98">
        <v>69</v>
      </c>
      <c r="BD73" s="98">
        <v>69</v>
      </c>
      <c r="BF73" s="98">
        <v>0</v>
      </c>
      <c r="BG73" s="98">
        <v>35691</v>
      </c>
      <c r="BH73" s="98">
        <v>17211</v>
      </c>
      <c r="BI73" s="98">
        <v>3280</v>
      </c>
      <c r="BJ73" s="98">
        <v>56182</v>
      </c>
      <c r="BL73" s="98">
        <v>0</v>
      </c>
      <c r="BM73" s="98">
        <v>0</v>
      </c>
      <c r="BN73" s="98">
        <v>255</v>
      </c>
      <c r="BO73" s="98">
        <v>117</v>
      </c>
      <c r="BP73" s="98">
        <v>372</v>
      </c>
      <c r="BT73" s="98">
        <v>417</v>
      </c>
      <c r="BU73" s="98">
        <v>2290</v>
      </c>
      <c r="BV73" s="98">
        <v>2707</v>
      </c>
      <c r="CD73" s="151"/>
      <c r="CF73" s="98">
        <v>850</v>
      </c>
      <c r="CG73" s="98">
        <v>1043</v>
      </c>
      <c r="CH73" s="98">
        <v>1043</v>
      </c>
      <c r="CI73" s="98">
        <v>1043</v>
      </c>
      <c r="CJ73" s="98">
        <v>1043</v>
      </c>
      <c r="CL73" s="98">
        <v>10565</v>
      </c>
      <c r="CM73" s="98">
        <v>11677</v>
      </c>
      <c r="CN73" s="98">
        <v>11677</v>
      </c>
      <c r="CO73" s="98">
        <v>11825</v>
      </c>
      <c r="CP73" s="98">
        <v>11825</v>
      </c>
      <c r="CR73" s="98">
        <v>0</v>
      </c>
      <c r="CS73" s="98">
        <v>0</v>
      </c>
      <c r="CT73" s="98">
        <v>69</v>
      </c>
      <c r="CU73" s="98">
        <v>69</v>
      </c>
      <c r="CV73" s="98">
        <v>69</v>
      </c>
      <c r="CX73" s="98">
        <v>0</v>
      </c>
      <c r="CY73" s="98">
        <v>35691</v>
      </c>
      <c r="CZ73" s="98">
        <v>52902</v>
      </c>
      <c r="DA73" s="98">
        <v>56182</v>
      </c>
      <c r="DB73" s="98">
        <v>56182</v>
      </c>
      <c r="DD73" s="98">
        <v>0</v>
      </c>
      <c r="DE73" s="98">
        <v>0</v>
      </c>
      <c r="DF73" s="98">
        <v>255</v>
      </c>
      <c r="DG73" s="98">
        <v>372</v>
      </c>
      <c r="DH73" s="98">
        <v>372</v>
      </c>
      <c r="DJ73" s="98">
        <v>0</v>
      </c>
      <c r="DK73" s="98">
        <v>0</v>
      </c>
      <c r="DL73" s="98">
        <v>417</v>
      </c>
      <c r="DM73" s="98">
        <v>2707</v>
      </c>
      <c r="DN73" s="98">
        <v>2707</v>
      </c>
      <c r="DP73" s="98">
        <v>0</v>
      </c>
      <c r="DQ73" s="98">
        <v>0</v>
      </c>
      <c r="DR73" s="98">
        <v>0</v>
      </c>
      <c r="DS73" s="98">
        <v>0</v>
      </c>
      <c r="DT73" s="98">
        <v>0</v>
      </c>
    </row>
    <row r="74" spans="1:124" ht="39.15" customHeight="1" x14ac:dyDescent="0.25">
      <c r="A74" s="259" t="s">
        <v>534</v>
      </c>
      <c r="B74" s="259" t="s">
        <v>534</v>
      </c>
      <c r="D74" s="85">
        <v>0</v>
      </c>
      <c r="F74" s="85">
        <v>0</v>
      </c>
      <c r="H74" s="85">
        <v>-6781</v>
      </c>
      <c r="J74" s="85">
        <v>-555</v>
      </c>
      <c r="L74" s="85">
        <v>-4486</v>
      </c>
      <c r="N74" s="85">
        <v>-6781</v>
      </c>
      <c r="P74" s="202">
        <v>0</v>
      </c>
      <c r="R74" s="202">
        <v>6781</v>
      </c>
      <c r="Z74" s="202">
        <v>3931</v>
      </c>
      <c r="AA74" s="54"/>
      <c r="AB74" s="202">
        <v>2295</v>
      </c>
      <c r="AC74" s="54"/>
      <c r="AD74" s="54"/>
      <c r="AE74" s="54"/>
      <c r="AF74" s="54"/>
      <c r="AG74" s="54"/>
      <c r="AH74" s="54"/>
      <c r="AJ74" s="253">
        <v>68</v>
      </c>
      <c r="AL74" s="240"/>
      <c r="AN74" s="98">
        <v>-555</v>
      </c>
      <c r="AO74" s="262">
        <v>0</v>
      </c>
      <c r="AR74" s="98">
        <v>-555</v>
      </c>
      <c r="AT74" s="98">
        <v>-4486</v>
      </c>
      <c r="AU74" s="98">
        <v>0</v>
      </c>
      <c r="AV74" s="98">
        <v>0</v>
      </c>
      <c r="AX74" s="98">
        <v>-4486</v>
      </c>
      <c r="BA74" s="98">
        <v>-6781</v>
      </c>
      <c r="BD74" s="98">
        <v>-6781</v>
      </c>
      <c r="BF74" s="98">
        <v>0</v>
      </c>
      <c r="BG74" s="98">
        <v>0</v>
      </c>
      <c r="BH74" s="98">
        <v>0</v>
      </c>
      <c r="BI74" s="98">
        <v>0</v>
      </c>
      <c r="BJ74" s="98">
        <v>0</v>
      </c>
      <c r="BL74" s="98">
        <v>0</v>
      </c>
      <c r="BM74" s="98">
        <v>0</v>
      </c>
      <c r="BN74" s="98">
        <v>0</v>
      </c>
      <c r="BO74" s="98">
        <v>0</v>
      </c>
      <c r="BP74" s="98">
        <v>0</v>
      </c>
      <c r="CD74" s="151"/>
      <c r="CF74" s="98">
        <v>-555</v>
      </c>
      <c r="CG74" s="98">
        <v>-555</v>
      </c>
      <c r="CH74" s="98">
        <v>-555</v>
      </c>
      <c r="CI74" s="98">
        <v>-555</v>
      </c>
      <c r="CJ74" s="98">
        <v>-555</v>
      </c>
      <c r="CL74" s="98">
        <v>-4486</v>
      </c>
      <c r="CM74" s="98">
        <v>-4486</v>
      </c>
      <c r="CN74" s="98">
        <v>-4486</v>
      </c>
      <c r="CO74" s="98">
        <v>-4486</v>
      </c>
      <c r="CP74" s="98">
        <v>-4486</v>
      </c>
      <c r="CR74" s="98">
        <v>0</v>
      </c>
      <c r="CS74" s="98">
        <v>-6781</v>
      </c>
      <c r="CT74" s="98">
        <v>-6781</v>
      </c>
      <c r="CU74" s="98">
        <v>-6781</v>
      </c>
      <c r="CV74" s="98">
        <v>-6781</v>
      </c>
      <c r="CX74" s="98">
        <v>0</v>
      </c>
      <c r="CY74" s="98">
        <v>0</v>
      </c>
      <c r="CZ74" s="98">
        <v>0</v>
      </c>
      <c r="DA74" s="98">
        <v>0</v>
      </c>
      <c r="DB74" s="98">
        <v>0</v>
      </c>
      <c r="DD74" s="98">
        <v>0</v>
      </c>
      <c r="DE74" s="98">
        <v>0</v>
      </c>
      <c r="DF74" s="98">
        <v>0</v>
      </c>
      <c r="DG74" s="98">
        <v>0</v>
      </c>
      <c r="DH74" s="98">
        <v>0</v>
      </c>
      <c r="DJ74" s="98">
        <v>0</v>
      </c>
      <c r="DK74" s="98">
        <v>0</v>
      </c>
      <c r="DL74" s="98">
        <v>0</v>
      </c>
      <c r="DM74" s="98">
        <v>0</v>
      </c>
      <c r="DN74" s="98">
        <v>0</v>
      </c>
    </row>
    <row r="75" spans="1:124" ht="39.15" customHeight="1" x14ac:dyDescent="0.25">
      <c r="A75" s="259" t="s">
        <v>535</v>
      </c>
      <c r="B75" s="259" t="s">
        <v>535</v>
      </c>
      <c r="D75" s="85">
        <v>238</v>
      </c>
      <c r="F75" s="85">
        <v>211</v>
      </c>
      <c r="H75" s="85">
        <v>187</v>
      </c>
      <c r="J75" s="85">
        <v>238</v>
      </c>
      <c r="L75" s="85">
        <v>211</v>
      </c>
      <c r="N75" s="85">
        <v>187</v>
      </c>
      <c r="P75" s="202">
        <v>27</v>
      </c>
      <c r="R75" s="202">
        <v>24</v>
      </c>
      <c r="Z75" s="202">
        <v>27</v>
      </c>
      <c r="AA75" s="54"/>
      <c r="AB75" s="202">
        <v>24</v>
      </c>
      <c r="AC75" s="54"/>
      <c r="AD75" s="54"/>
      <c r="AE75" s="54"/>
      <c r="AF75" s="54"/>
      <c r="AG75" s="54"/>
      <c r="AH75" s="54"/>
      <c r="AJ75" s="253">
        <v>69</v>
      </c>
      <c r="AL75" s="240"/>
      <c r="AM75" s="247" t="s">
        <v>536</v>
      </c>
      <c r="AN75" s="98">
        <v>109</v>
      </c>
      <c r="AO75" s="262">
        <v>238</v>
      </c>
      <c r="AR75" s="98">
        <v>238</v>
      </c>
      <c r="AT75" s="98">
        <v>0</v>
      </c>
      <c r="AU75" s="98">
        <v>211</v>
      </c>
      <c r="AV75" s="98">
        <v>1218</v>
      </c>
      <c r="AW75" s="98">
        <v>104</v>
      </c>
      <c r="AX75" s="98">
        <v>104</v>
      </c>
      <c r="AZ75" s="98">
        <v>1666</v>
      </c>
      <c r="BA75" s="98">
        <v>187</v>
      </c>
      <c r="BB75" s="98">
        <v>77</v>
      </c>
      <c r="BC75" s="98">
        <v>47</v>
      </c>
      <c r="BD75" s="98">
        <v>0</v>
      </c>
      <c r="BF75" s="98">
        <v>164</v>
      </c>
      <c r="BG75" s="98">
        <v>195</v>
      </c>
      <c r="BH75" s="98">
        <v>353</v>
      </c>
      <c r="BI75" s="98">
        <v>696</v>
      </c>
      <c r="BJ75" s="98">
        <v>696</v>
      </c>
      <c r="BL75" s="98">
        <v>58</v>
      </c>
      <c r="BM75" s="98">
        <v>475</v>
      </c>
      <c r="BN75" s="98">
        <v>148</v>
      </c>
      <c r="BO75" s="98">
        <v>250</v>
      </c>
      <c r="BP75" s="98">
        <v>250</v>
      </c>
      <c r="CD75" s="151"/>
      <c r="CF75" s="98">
        <v>109</v>
      </c>
      <c r="CG75" s="98">
        <v>238</v>
      </c>
      <c r="CH75" s="98">
        <v>0</v>
      </c>
      <c r="CI75" s="98">
        <v>0</v>
      </c>
      <c r="CJ75" s="98">
        <v>238</v>
      </c>
      <c r="CL75" s="98">
        <v>0</v>
      </c>
      <c r="CM75" s="98">
        <v>211</v>
      </c>
      <c r="CN75" s="98">
        <v>1218</v>
      </c>
      <c r="CO75" s="98">
        <v>104</v>
      </c>
      <c r="CP75" s="98">
        <v>104</v>
      </c>
      <c r="CR75" s="98">
        <v>1666</v>
      </c>
      <c r="CS75" s="98">
        <v>187</v>
      </c>
      <c r="CT75" s="98">
        <v>77</v>
      </c>
      <c r="CU75" s="98">
        <v>47</v>
      </c>
      <c r="CV75" s="98">
        <v>47</v>
      </c>
      <c r="CX75" s="98">
        <v>164</v>
      </c>
      <c r="CY75" s="98">
        <v>195</v>
      </c>
      <c r="CZ75" s="98">
        <v>353</v>
      </c>
      <c r="DA75" s="98">
        <v>696</v>
      </c>
      <c r="DB75" s="98">
        <v>696</v>
      </c>
      <c r="DD75" s="98">
        <v>58</v>
      </c>
      <c r="DE75" s="98">
        <v>475</v>
      </c>
      <c r="DF75" s="98">
        <v>148</v>
      </c>
      <c r="DG75" s="98">
        <v>250</v>
      </c>
      <c r="DH75" s="98">
        <v>250</v>
      </c>
      <c r="DJ75" s="98">
        <v>0</v>
      </c>
      <c r="DK75" s="98">
        <v>0</v>
      </c>
      <c r="DL75" s="98">
        <v>0</v>
      </c>
      <c r="DM75" s="98">
        <v>0</v>
      </c>
      <c r="DN75" s="98">
        <v>0</v>
      </c>
    </row>
    <row r="76" spans="1:124" ht="16.649999999999999" customHeight="1" x14ac:dyDescent="0.25">
      <c r="Z76" s="202">
        <v>0</v>
      </c>
      <c r="AA76" s="54"/>
      <c r="AB76" s="202">
        <v>0</v>
      </c>
      <c r="AC76" s="54"/>
      <c r="AD76" s="54"/>
      <c r="AE76" s="54"/>
      <c r="AF76" s="54"/>
      <c r="AG76" s="54"/>
      <c r="AH76" s="54"/>
      <c r="AJ76" s="253">
        <v>70</v>
      </c>
      <c r="AL76" s="240"/>
      <c r="AN76" s="380" t="s">
        <v>537</v>
      </c>
      <c r="AO76" s="347"/>
      <c r="AP76" s="347"/>
      <c r="AQ76" s="347"/>
      <c r="CD76" s="151"/>
    </row>
    <row r="77" spans="1:124" ht="15.75" customHeight="1" x14ac:dyDescent="0.25">
      <c r="A77" s="164" t="s">
        <v>538</v>
      </c>
      <c r="Z77" s="202">
        <v>0</v>
      </c>
      <c r="AA77" s="54"/>
      <c r="AB77" s="202">
        <v>0</v>
      </c>
      <c r="AC77" s="54"/>
      <c r="AD77" s="54"/>
      <c r="AE77" s="54"/>
      <c r="AF77" s="54"/>
      <c r="AG77" s="54"/>
      <c r="AH77" s="54"/>
      <c r="AJ77" s="253">
        <v>71</v>
      </c>
      <c r="AL77" s="151"/>
      <c r="CD77" s="151"/>
    </row>
    <row r="78" spans="1:124" ht="23.25" customHeight="1" x14ac:dyDescent="0.25">
      <c r="A78" s="171" t="s">
        <v>539</v>
      </c>
      <c r="D78" s="98">
        <v>35970</v>
      </c>
      <c r="F78" s="98">
        <v>27281</v>
      </c>
      <c r="H78" s="98">
        <v>14728</v>
      </c>
      <c r="J78" s="98">
        <v>61567</v>
      </c>
      <c r="L78" s="98">
        <v>43162</v>
      </c>
      <c r="T78" s="54" t="s">
        <v>540</v>
      </c>
      <c r="V78" s="54" t="s">
        <v>540</v>
      </c>
      <c r="X78" s="54" t="s">
        <v>540</v>
      </c>
      <c r="Z78" s="202">
        <v>18405</v>
      </c>
      <c r="AA78" s="54"/>
      <c r="AB78" s="202">
        <v>43162</v>
      </c>
      <c r="AC78" s="54"/>
      <c r="AD78" s="54" t="s">
        <v>540</v>
      </c>
      <c r="AE78" s="54"/>
      <c r="AF78" s="54" t="s">
        <v>540</v>
      </c>
      <c r="AG78" s="54"/>
      <c r="AH78" s="54" t="s">
        <v>541</v>
      </c>
      <c r="AJ78" s="253">
        <v>72</v>
      </c>
      <c r="AL78" s="151"/>
      <c r="CD78" s="151"/>
    </row>
    <row r="79" spans="1:124" ht="23.25" customHeight="1" x14ac:dyDescent="0.25">
      <c r="A79" s="137" t="s">
        <v>542</v>
      </c>
      <c r="D79" s="98">
        <v>19626</v>
      </c>
      <c r="F79" s="98">
        <v>8483</v>
      </c>
      <c r="H79" s="98">
        <v>6647</v>
      </c>
      <c r="J79" s="98">
        <v>-15299</v>
      </c>
      <c r="L79" s="98">
        <v>18295</v>
      </c>
      <c r="T79" s="54" t="s">
        <v>540</v>
      </c>
      <c r="V79" s="54" t="s">
        <v>540</v>
      </c>
      <c r="X79" s="54" t="s">
        <v>540</v>
      </c>
      <c r="Z79" s="202">
        <v>-33594</v>
      </c>
      <c r="AA79" s="54"/>
      <c r="AB79" s="202">
        <v>18295</v>
      </c>
      <c r="AC79" s="54"/>
      <c r="AD79" s="54" t="s">
        <v>541</v>
      </c>
      <c r="AE79" s="54"/>
      <c r="AF79" s="54" t="s">
        <v>540</v>
      </c>
      <c r="AG79" s="54"/>
      <c r="AH79" s="54" t="s">
        <v>541</v>
      </c>
      <c r="AJ79" s="253">
        <v>73</v>
      </c>
      <c r="AL79" s="151"/>
      <c r="CD79" s="151"/>
    </row>
    <row r="80" spans="1:124" ht="15.75" customHeight="1" x14ac:dyDescent="0.25">
      <c r="A80" s="137" t="s">
        <v>543</v>
      </c>
      <c r="D80" s="98">
        <v>55596</v>
      </c>
      <c r="F80" s="98">
        <v>35764</v>
      </c>
      <c r="H80" s="98">
        <v>21375</v>
      </c>
      <c r="J80" s="98">
        <v>46268</v>
      </c>
      <c r="L80" s="98">
        <v>61457</v>
      </c>
      <c r="Z80" s="54"/>
      <c r="AA80" s="54"/>
      <c r="AB80" s="54"/>
      <c r="AC80" s="54"/>
      <c r="AD80" s="54"/>
      <c r="AE80" s="54"/>
      <c r="AF80" s="54"/>
      <c r="AG80" s="54"/>
      <c r="AH80" s="54"/>
      <c r="AJ80" s="253">
        <v>74</v>
      </c>
      <c r="AL80" s="151"/>
      <c r="CD80" s="151"/>
    </row>
    <row r="81" spans="1:82" ht="15" customHeight="1" x14ac:dyDescent="0.25">
      <c r="A81" s="172" t="s">
        <v>544</v>
      </c>
      <c r="D81" s="202">
        <v>0</v>
      </c>
      <c r="F81" s="202">
        <v>0</v>
      </c>
      <c r="H81" s="202">
        <v>0</v>
      </c>
      <c r="J81" s="202">
        <v>0</v>
      </c>
      <c r="L81" s="202">
        <v>0</v>
      </c>
      <c r="Z81" s="54"/>
      <c r="AA81" s="54"/>
      <c r="AB81" s="54"/>
      <c r="AC81" s="54"/>
      <c r="AD81" s="54"/>
      <c r="AE81" s="54"/>
      <c r="AF81" s="54"/>
      <c r="AG81" s="54"/>
      <c r="AH81" s="54"/>
      <c r="AJ81" s="253">
        <v>75</v>
      </c>
      <c r="AL81" s="151"/>
      <c r="CD81" s="151"/>
    </row>
    <row r="82" spans="1:82" ht="15.75" customHeight="1" x14ac:dyDescent="0.25">
      <c r="AJ82" s="253">
        <v>76</v>
      </c>
      <c r="AL82" s="151"/>
      <c r="CD82" s="151"/>
    </row>
    <row r="83" spans="1:82" ht="15.75" customHeight="1" x14ac:dyDescent="0.25">
      <c r="A83" s="22" t="s">
        <v>545</v>
      </c>
      <c r="D83" s="159">
        <v>55355</v>
      </c>
      <c r="E83" s="168"/>
      <c r="F83" s="159">
        <v>35564</v>
      </c>
      <c r="G83" s="168"/>
      <c r="H83" s="159">
        <v>18702</v>
      </c>
      <c r="J83" s="159">
        <v>45801</v>
      </c>
      <c r="K83" s="168"/>
      <c r="L83" s="159">
        <v>61204</v>
      </c>
      <c r="M83" s="168"/>
      <c r="N83" s="159">
        <v>-16408</v>
      </c>
      <c r="AJ83" s="253">
        <v>77</v>
      </c>
      <c r="AL83" s="151"/>
      <c r="CD83" s="151"/>
    </row>
    <row r="84" spans="1:82" ht="15.75" customHeight="1" x14ac:dyDescent="0.25">
      <c r="A84" s="172" t="s">
        <v>544</v>
      </c>
      <c r="D84" s="105"/>
      <c r="E84" s="105"/>
      <c r="F84" s="105"/>
      <c r="G84" s="105"/>
      <c r="H84" s="105"/>
      <c r="J84" s="105"/>
      <c r="K84" s="105"/>
      <c r="L84" s="105"/>
      <c r="M84" s="105"/>
      <c r="N84" s="105"/>
      <c r="AJ84" s="253">
        <v>78</v>
      </c>
      <c r="AL84" s="151"/>
      <c r="CD84" s="151"/>
    </row>
    <row r="85" spans="1:82" ht="15.75" customHeight="1" x14ac:dyDescent="0.25">
      <c r="Z85" s="54"/>
      <c r="AA85" s="54"/>
      <c r="AB85" s="54"/>
      <c r="AC85" s="54"/>
      <c r="AD85" s="54"/>
      <c r="AE85" s="54"/>
      <c r="AF85" s="54"/>
      <c r="AG85" s="54"/>
      <c r="AH85" s="54"/>
      <c r="AJ85" s="253">
        <v>79</v>
      </c>
      <c r="AL85" s="151"/>
      <c r="CD85" s="151"/>
    </row>
    <row r="86" spans="1:82" ht="16.649999999999999" customHeight="1" x14ac:dyDescent="0.25">
      <c r="A86" s="263" t="s">
        <v>544</v>
      </c>
      <c r="Z86" s="54"/>
      <c r="AA86" s="54"/>
      <c r="AB86" s="54"/>
      <c r="AC86" s="54"/>
      <c r="AD86" s="54"/>
      <c r="AE86" s="54"/>
      <c r="AF86" s="54"/>
      <c r="AG86" s="54"/>
      <c r="AH86" s="54"/>
      <c r="AJ86" s="253">
        <v>80</v>
      </c>
      <c r="AL86" s="240"/>
      <c r="CD86" s="151"/>
    </row>
    <row r="87" spans="1:82" ht="16.649999999999999" customHeight="1" x14ac:dyDescent="0.25">
      <c r="A87" s="208" t="s">
        <v>546</v>
      </c>
      <c r="B87" s="105"/>
      <c r="C87" s="90"/>
      <c r="D87" s="264">
        <v>55596</v>
      </c>
      <c r="F87" s="264">
        <v>35764</v>
      </c>
      <c r="J87" s="264">
        <v>46268</v>
      </c>
      <c r="L87" s="264">
        <v>61457</v>
      </c>
      <c r="Z87" s="54"/>
      <c r="AA87" s="54"/>
      <c r="AB87" s="54"/>
      <c r="AC87" s="54"/>
      <c r="AD87" s="54"/>
      <c r="AE87" s="54"/>
      <c r="AF87" s="54"/>
      <c r="AG87" s="54"/>
      <c r="AH87" s="54"/>
      <c r="AJ87" s="253">
        <v>81</v>
      </c>
      <c r="AL87" s="240"/>
      <c r="CD87" s="151"/>
    </row>
    <row r="88" spans="1:82" ht="16.649999999999999" customHeight="1" x14ac:dyDescent="0.25">
      <c r="A88" s="172" t="s">
        <v>461</v>
      </c>
      <c r="D88" s="265">
        <v>0</v>
      </c>
      <c r="F88" s="265">
        <v>0</v>
      </c>
      <c r="J88" s="265">
        <v>0</v>
      </c>
      <c r="L88" s="265">
        <v>0</v>
      </c>
      <c r="Z88" s="54"/>
      <c r="AA88" s="54"/>
      <c r="AB88" s="54"/>
      <c r="AC88" s="54"/>
      <c r="AD88" s="54"/>
      <c r="AE88" s="54"/>
      <c r="AF88" s="54"/>
      <c r="AG88" s="54"/>
      <c r="AH88" s="54"/>
      <c r="AJ88" s="253">
        <v>82</v>
      </c>
      <c r="AL88" s="240"/>
      <c r="CD88" s="151"/>
    </row>
    <row r="89" spans="1:82" ht="15.75" customHeight="1" x14ac:dyDescent="0.25">
      <c r="A89" s="172" t="s">
        <v>547</v>
      </c>
      <c r="D89" s="264">
        <v>-50601</v>
      </c>
      <c r="F89" s="264">
        <v>-15797</v>
      </c>
      <c r="J89" s="264">
        <v>-67066</v>
      </c>
      <c r="L89" s="264">
        <v>-34319</v>
      </c>
      <c r="Z89" s="54"/>
      <c r="AA89" s="54"/>
      <c r="AB89" s="54"/>
      <c r="AC89" s="54"/>
      <c r="AD89" s="54"/>
      <c r="AE89" s="54"/>
      <c r="AF89" s="54"/>
      <c r="AG89" s="54"/>
      <c r="AH89" s="54"/>
      <c r="AJ89" s="253">
        <v>83</v>
      </c>
      <c r="AL89" s="240"/>
      <c r="CD89" s="151"/>
    </row>
    <row r="90" spans="1:82" ht="15.75" customHeight="1" x14ac:dyDescent="0.25">
      <c r="A90" s="172" t="s">
        <v>461</v>
      </c>
      <c r="D90" s="265">
        <v>0</v>
      </c>
      <c r="F90" s="265">
        <v>0</v>
      </c>
      <c r="J90" s="265">
        <v>0</v>
      </c>
      <c r="L90" s="265">
        <v>0</v>
      </c>
      <c r="Z90" s="54"/>
      <c r="AA90" s="54"/>
      <c r="AB90" s="54"/>
      <c r="AC90" s="54"/>
      <c r="AD90" s="54"/>
      <c r="AE90" s="54"/>
      <c r="AF90" s="54"/>
      <c r="AG90" s="54"/>
      <c r="AH90" s="54"/>
      <c r="AJ90" s="253">
        <v>84</v>
      </c>
      <c r="AL90" s="240"/>
      <c r="CD90" s="151"/>
    </row>
    <row r="91" spans="1:82" ht="15.75" customHeight="1" x14ac:dyDescent="0.25">
      <c r="A91" s="172" t="s">
        <v>548</v>
      </c>
      <c r="D91" s="264">
        <v>28563</v>
      </c>
      <c r="F91" s="264">
        <v>21396</v>
      </c>
      <c r="J91" s="264">
        <v>2106</v>
      </c>
      <c r="L91" s="264">
        <v>27721</v>
      </c>
      <c r="Z91" s="54"/>
      <c r="AA91" s="54"/>
      <c r="AB91" s="54"/>
      <c r="AC91" s="54"/>
      <c r="AD91" s="54"/>
      <c r="AE91" s="54"/>
      <c r="AF91" s="54"/>
      <c r="AG91" s="54"/>
      <c r="AH91" s="54"/>
      <c r="AJ91" s="253">
        <v>85</v>
      </c>
      <c r="AL91" s="240"/>
      <c r="CD91" s="151"/>
    </row>
    <row r="92" spans="1:82" ht="15.75" customHeight="1" x14ac:dyDescent="0.25">
      <c r="A92" s="172" t="s">
        <v>461</v>
      </c>
      <c r="D92" s="265">
        <v>0</v>
      </c>
      <c r="F92" s="265">
        <v>0</v>
      </c>
      <c r="J92" s="265">
        <v>0</v>
      </c>
      <c r="L92" s="265">
        <v>0</v>
      </c>
      <c r="Z92" s="54"/>
      <c r="AA92" s="54"/>
      <c r="AB92" s="54"/>
      <c r="AC92" s="54"/>
      <c r="AD92" s="54"/>
      <c r="AE92" s="54"/>
      <c r="AF92" s="54"/>
      <c r="AG92" s="54"/>
      <c r="AH92" s="54"/>
      <c r="AJ92" s="253">
        <v>86</v>
      </c>
      <c r="AL92" s="240"/>
      <c r="CD92" s="151"/>
    </row>
    <row r="93" spans="1:82" ht="15.75" customHeight="1" x14ac:dyDescent="0.25">
      <c r="A93" s="172" t="s">
        <v>549</v>
      </c>
      <c r="D93" s="264">
        <v>338946</v>
      </c>
      <c r="J93" s="264">
        <v>338946</v>
      </c>
      <c r="Z93" s="54"/>
      <c r="AA93" s="54"/>
      <c r="AB93" s="54"/>
      <c r="AC93" s="54"/>
      <c r="AD93" s="54"/>
      <c r="AE93" s="54"/>
      <c r="AF93" s="54"/>
      <c r="AG93" s="54"/>
      <c r="AH93" s="54"/>
      <c r="AJ93" s="253">
        <v>87</v>
      </c>
      <c r="AL93" s="240"/>
      <c r="CD93" s="151"/>
    </row>
    <row r="94" spans="1:82" ht="15.75" customHeight="1" x14ac:dyDescent="0.25">
      <c r="A94" s="172" t="s">
        <v>550</v>
      </c>
      <c r="D94" s="264">
        <v>2631</v>
      </c>
      <c r="J94" s="264">
        <v>2631</v>
      </c>
      <c r="Z94" s="54"/>
      <c r="AA94" s="54"/>
      <c r="AB94" s="54"/>
      <c r="AC94" s="54"/>
      <c r="AD94" s="54"/>
      <c r="AE94" s="54"/>
      <c r="AF94" s="54"/>
      <c r="AG94" s="54"/>
      <c r="AH94" s="54"/>
      <c r="AJ94" s="253">
        <v>88</v>
      </c>
      <c r="AL94" s="240"/>
      <c r="CD94" s="151"/>
    </row>
    <row r="95" spans="1:82" ht="15.75" customHeight="1" x14ac:dyDescent="0.25">
      <c r="A95" s="172" t="s">
        <v>461</v>
      </c>
      <c r="D95" s="265">
        <v>0</v>
      </c>
      <c r="J95" s="265">
        <v>0</v>
      </c>
      <c r="Z95" s="54"/>
      <c r="AA95" s="54"/>
      <c r="AB95" s="54"/>
      <c r="AC95" s="54"/>
      <c r="AD95" s="54"/>
      <c r="AE95" s="54"/>
      <c r="AF95" s="54"/>
      <c r="AG95" s="54"/>
      <c r="AH95" s="54"/>
      <c r="AJ95" s="253">
        <v>89</v>
      </c>
      <c r="AL95" s="240"/>
      <c r="CD95" s="151"/>
    </row>
    <row r="96" spans="1:82" ht="15" customHeight="1" x14ac:dyDescent="0.25">
      <c r="Z96" s="127"/>
      <c r="AA96" s="127"/>
      <c r="AB96" s="127"/>
      <c r="AC96" s="127"/>
      <c r="AD96" s="127"/>
      <c r="AE96" s="127"/>
      <c r="AF96" s="127"/>
      <c r="AG96" s="127"/>
      <c r="AH96" s="127"/>
      <c r="AL96" s="240"/>
      <c r="CD96" s="151"/>
    </row>
    <row r="97" spans="1:82" ht="15" customHeight="1" x14ac:dyDescent="0.25">
      <c r="Z97" s="127"/>
      <c r="AA97" s="127"/>
      <c r="AB97" s="127"/>
      <c r="AC97" s="127"/>
      <c r="AD97" s="127"/>
      <c r="AE97" s="127"/>
      <c r="AF97" s="127"/>
      <c r="AG97" s="127"/>
      <c r="AH97" s="127"/>
      <c r="AL97" s="240"/>
      <c r="CD97" s="151"/>
    </row>
    <row r="98" spans="1:82" ht="15" customHeight="1" x14ac:dyDescent="0.25">
      <c r="Z98" s="127"/>
      <c r="AA98" s="127"/>
      <c r="AB98" s="127"/>
      <c r="AC98" s="127"/>
      <c r="AD98" s="127"/>
      <c r="AE98" s="127"/>
      <c r="AF98" s="127"/>
      <c r="AG98" s="127"/>
      <c r="AH98" s="127"/>
      <c r="AL98" s="240"/>
      <c r="CD98" s="151"/>
    </row>
    <row r="99" spans="1:82" ht="16.649999999999999" customHeight="1" x14ac:dyDescent="0.25">
      <c r="A99" s="266" t="s">
        <v>551</v>
      </c>
      <c r="Z99" s="127"/>
      <c r="AA99" s="127"/>
      <c r="AB99" s="127"/>
      <c r="AC99" s="127"/>
      <c r="AD99" s="127"/>
      <c r="AE99" s="127"/>
      <c r="AF99" s="127"/>
      <c r="AG99" s="127"/>
      <c r="AH99" s="127"/>
      <c r="AL99" s="240"/>
      <c r="CD99" s="151"/>
    </row>
    <row r="100" spans="1:82" ht="16.649999999999999" customHeight="1" x14ac:dyDescent="0.25">
      <c r="A100" s="267" t="s">
        <v>552</v>
      </c>
      <c r="Z100" s="127"/>
      <c r="AA100" s="127"/>
      <c r="AB100" s="127"/>
      <c r="AC100" s="127"/>
      <c r="AD100" s="127"/>
      <c r="AE100" s="127"/>
      <c r="AF100" s="127"/>
      <c r="AG100" s="127"/>
      <c r="AH100" s="127"/>
      <c r="AL100" s="240"/>
      <c r="CD100" s="151"/>
    </row>
    <row r="101" spans="1:82" ht="16.649999999999999" customHeight="1" x14ac:dyDescent="0.25">
      <c r="A101" s="267" t="s">
        <v>553</v>
      </c>
      <c r="Z101" s="127"/>
      <c r="AA101" s="127"/>
      <c r="AB101" s="127"/>
      <c r="AC101" s="127"/>
      <c r="AD101" s="127"/>
      <c r="AE101" s="127"/>
      <c r="AF101" s="127"/>
      <c r="AG101" s="127"/>
      <c r="AH101" s="127"/>
      <c r="AL101" s="240"/>
      <c r="CD101" s="151"/>
    </row>
    <row r="102" spans="1:82" ht="23.25" customHeight="1" x14ac:dyDescent="0.25">
      <c r="A102" s="267" t="s">
        <v>554</v>
      </c>
      <c r="Z102" s="127"/>
      <c r="AA102" s="127"/>
      <c r="AB102" s="127"/>
      <c r="AC102" s="127"/>
      <c r="AD102" s="127"/>
      <c r="AE102" s="127"/>
      <c r="AF102" s="127"/>
      <c r="AG102" s="127"/>
      <c r="AH102" s="127"/>
      <c r="AL102" s="240"/>
      <c r="CD102" s="151"/>
    </row>
    <row r="103" spans="1:82" ht="16.649999999999999" customHeight="1" x14ac:dyDescent="0.25">
      <c r="A103" s="267" t="s">
        <v>555</v>
      </c>
      <c r="Z103" s="127"/>
      <c r="AA103" s="127"/>
      <c r="AB103" s="127"/>
      <c r="AC103" s="127"/>
      <c r="AD103" s="127"/>
      <c r="AE103" s="127"/>
      <c r="AF103" s="127"/>
      <c r="AG103" s="127"/>
      <c r="AH103" s="127"/>
      <c r="AL103" s="240"/>
      <c r="CD103" s="151"/>
    </row>
    <row r="104" spans="1:82" ht="16.649999999999999" customHeight="1" x14ac:dyDescent="0.25">
      <c r="A104" s="267" t="s">
        <v>556</v>
      </c>
      <c r="Z104" s="127"/>
      <c r="AA104" s="127"/>
      <c r="AB104" s="127"/>
      <c r="AC104" s="127"/>
      <c r="AD104" s="127"/>
      <c r="AE104" s="127"/>
      <c r="AF104" s="127"/>
      <c r="AG104" s="127"/>
      <c r="AH104" s="127"/>
      <c r="AL104" s="240"/>
      <c r="CD104" s="151"/>
    </row>
    <row r="105" spans="1:82" ht="16.649999999999999" customHeight="1" x14ac:dyDescent="0.25">
      <c r="A105" s="276"/>
      <c r="Z105" s="127"/>
      <c r="AA105" s="127"/>
      <c r="AB105" s="127"/>
      <c r="AC105" s="127"/>
      <c r="AD105" s="127"/>
      <c r="AE105" s="127"/>
      <c r="AF105" s="127"/>
      <c r="AG105" s="127"/>
      <c r="AH105" s="127"/>
      <c r="AL105" s="240"/>
      <c r="CD105" s="151"/>
    </row>
    <row r="106" spans="1:82" ht="16.649999999999999" customHeight="1" x14ac:dyDescent="0.25">
      <c r="Z106" s="127"/>
      <c r="AA106" s="127"/>
      <c r="AB106" s="127"/>
      <c r="AC106" s="127"/>
      <c r="AD106" s="127"/>
      <c r="AE106" s="127"/>
      <c r="AF106" s="127"/>
      <c r="AG106" s="127"/>
      <c r="AH106" s="127"/>
      <c r="AL106" s="240"/>
      <c r="CD106" s="151"/>
    </row>
    <row r="107" spans="1:82" ht="16.649999999999999" customHeight="1" x14ac:dyDescent="0.25">
      <c r="A107" s="268" t="s">
        <v>557</v>
      </c>
      <c r="Z107" s="127"/>
      <c r="AA107" s="127"/>
      <c r="AB107" s="127"/>
      <c r="AC107" s="127"/>
      <c r="AD107" s="127"/>
      <c r="AE107" s="127"/>
      <c r="AF107" s="127"/>
      <c r="AG107" s="127"/>
      <c r="AH107" s="127"/>
      <c r="AL107" s="240"/>
      <c r="CD107" s="151"/>
    </row>
    <row r="108" spans="1:82" ht="16.649999999999999" customHeight="1" x14ac:dyDescent="0.25">
      <c r="A108" s="22" t="s">
        <v>558</v>
      </c>
      <c r="Z108" s="127"/>
      <c r="AA108" s="127"/>
      <c r="AB108" s="127"/>
      <c r="AC108" s="127"/>
      <c r="AD108" s="127"/>
      <c r="AE108" s="127"/>
      <c r="AF108" s="127"/>
      <c r="AG108" s="127"/>
      <c r="AH108" s="127"/>
      <c r="AL108" s="240"/>
      <c r="CD108" s="151"/>
    </row>
    <row r="109" spans="1:82" ht="15" customHeight="1" x14ac:dyDescent="0.25">
      <c r="Z109" s="127"/>
      <c r="AA109" s="127"/>
      <c r="AB109" s="127"/>
      <c r="AC109" s="127"/>
      <c r="AD109" s="127"/>
      <c r="AE109" s="127"/>
      <c r="AF109" s="127"/>
      <c r="AG109" s="127"/>
      <c r="AH109" s="127"/>
      <c r="AL109" s="240"/>
      <c r="CD109" s="151"/>
    </row>
    <row r="110" spans="1:82" ht="15" customHeight="1" x14ac:dyDescent="0.25">
      <c r="Z110" s="127"/>
      <c r="AA110" s="127"/>
      <c r="AB110" s="127"/>
      <c r="AC110" s="127"/>
      <c r="AD110" s="127"/>
      <c r="AE110" s="127"/>
      <c r="AF110" s="127"/>
      <c r="AG110" s="127"/>
      <c r="AH110" s="127"/>
      <c r="AL110" s="240"/>
      <c r="CD110" s="151"/>
    </row>
    <row r="111" spans="1:82" ht="15" customHeight="1" x14ac:dyDescent="0.25">
      <c r="Z111" s="127"/>
      <c r="AA111" s="127"/>
      <c r="AB111" s="127"/>
      <c r="AC111" s="127"/>
      <c r="AD111" s="127"/>
      <c r="AE111" s="127"/>
      <c r="AF111" s="127"/>
      <c r="AG111" s="127"/>
      <c r="AH111" s="127"/>
      <c r="AL111" s="240"/>
      <c r="CD111" s="151"/>
    </row>
    <row r="112" spans="1:82" ht="15" customHeight="1" x14ac:dyDescent="0.25">
      <c r="Z112" s="127"/>
      <c r="AA112" s="127"/>
      <c r="AB112" s="127"/>
      <c r="AC112" s="127"/>
      <c r="AD112" s="127"/>
      <c r="AE112" s="127"/>
      <c r="AF112" s="127"/>
      <c r="AG112" s="127"/>
      <c r="AH112" s="127"/>
      <c r="AL112" s="240"/>
      <c r="CD112" s="151"/>
    </row>
    <row r="113" spans="26:82" ht="15" customHeight="1" x14ac:dyDescent="0.25">
      <c r="Z113" s="127"/>
      <c r="AA113" s="127"/>
      <c r="AB113" s="127"/>
      <c r="AC113" s="127"/>
      <c r="AD113" s="127"/>
      <c r="AE113" s="127"/>
      <c r="AF113" s="127"/>
      <c r="AG113" s="127"/>
      <c r="AH113" s="127"/>
      <c r="AL113" s="240"/>
      <c r="CD113" s="151"/>
    </row>
    <row r="114" spans="26:82" ht="15" customHeight="1" x14ac:dyDescent="0.25">
      <c r="Z114" s="127"/>
      <c r="AA114" s="127"/>
      <c r="AB114" s="127"/>
      <c r="AC114" s="127"/>
      <c r="AD114" s="127"/>
      <c r="AE114" s="127"/>
      <c r="AF114" s="127"/>
      <c r="AG114" s="127"/>
      <c r="AH114" s="127"/>
      <c r="AL114" s="240"/>
      <c r="CD114" s="151"/>
    </row>
    <row r="115" spans="26:82" ht="15" customHeight="1" x14ac:dyDescent="0.25">
      <c r="Z115" s="127"/>
      <c r="AA115" s="127"/>
      <c r="AB115" s="127"/>
      <c r="AC115" s="127"/>
      <c r="AD115" s="127"/>
      <c r="AE115" s="127"/>
      <c r="AF115" s="127"/>
      <c r="AG115" s="127"/>
      <c r="AH115" s="127"/>
      <c r="AL115" s="240"/>
      <c r="CD115" s="151"/>
    </row>
    <row r="116" spans="26:82" ht="15" customHeight="1" x14ac:dyDescent="0.25">
      <c r="Z116" s="127"/>
      <c r="AA116" s="127"/>
      <c r="AB116" s="127"/>
      <c r="AC116" s="127"/>
      <c r="AD116" s="127"/>
      <c r="AE116" s="127"/>
      <c r="AF116" s="127"/>
      <c r="AG116" s="127"/>
      <c r="AH116" s="127"/>
      <c r="AL116" s="240"/>
      <c r="CD116" s="151"/>
    </row>
    <row r="117" spans="26:82" ht="15" customHeight="1" x14ac:dyDescent="0.25">
      <c r="Z117" s="127"/>
      <c r="AA117" s="127"/>
      <c r="AB117" s="127"/>
      <c r="AC117" s="127"/>
      <c r="AD117" s="127"/>
      <c r="AE117" s="127"/>
      <c r="AF117" s="127"/>
      <c r="AG117" s="127"/>
      <c r="AH117" s="127"/>
      <c r="AL117" s="240"/>
      <c r="CD117" s="151"/>
    </row>
    <row r="118" spans="26:82" ht="15" customHeight="1" x14ac:dyDescent="0.25">
      <c r="Z118" s="127"/>
      <c r="AA118" s="127"/>
      <c r="AB118" s="127"/>
      <c r="AC118" s="127"/>
      <c r="AD118" s="127"/>
      <c r="AE118" s="127"/>
      <c r="AF118" s="127"/>
      <c r="AG118" s="127"/>
      <c r="AH118" s="127"/>
      <c r="AL118" s="240"/>
      <c r="CD118" s="151"/>
    </row>
  </sheetData>
  <mergeCells count="37">
    <mergeCell ref="D5:H5"/>
    <mergeCell ref="D6:H6"/>
    <mergeCell ref="D4:H4"/>
    <mergeCell ref="D2:H2"/>
    <mergeCell ref="J4:N4"/>
    <mergeCell ref="J2:N2"/>
    <mergeCell ref="J6:N6"/>
    <mergeCell ref="J5:N5"/>
    <mergeCell ref="T6:X6"/>
    <mergeCell ref="T5:X5"/>
    <mergeCell ref="P6:R6"/>
    <mergeCell ref="P5:R5"/>
    <mergeCell ref="P3:X3"/>
    <mergeCell ref="P4:R4"/>
    <mergeCell ref="T4:X4"/>
    <mergeCell ref="Z3:AH3"/>
    <mergeCell ref="AT6:AW6"/>
    <mergeCell ref="AZ6:BC6"/>
    <mergeCell ref="BF6:BI6"/>
    <mergeCell ref="BL6:BO6"/>
    <mergeCell ref="Z4:AB4"/>
    <mergeCell ref="Z6:AB6"/>
    <mergeCell ref="Z5:AB5"/>
    <mergeCell ref="AD6:AH6"/>
    <mergeCell ref="AN6:AQ6"/>
    <mergeCell ref="AD5:AH5"/>
    <mergeCell ref="AD4:AH4"/>
    <mergeCell ref="BR6:BU6"/>
    <mergeCell ref="AN76:AQ76"/>
    <mergeCell ref="BX6:CA6"/>
    <mergeCell ref="CF6:CG6"/>
    <mergeCell ref="CL6:CM6"/>
    <mergeCell ref="CR6:CS6"/>
    <mergeCell ref="CX6:CY6"/>
    <mergeCell ref="DD6:DE6"/>
    <mergeCell ref="DJ6:DK6"/>
    <mergeCell ref="DP6:DQ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1"/>
  <sheetViews>
    <sheetView tabSelected="1" showRuler="0" zoomScale="90" zoomScaleNormal="90" workbookViewId="0"/>
  </sheetViews>
  <sheetFormatPr defaultColWidth="13.08984375" defaultRowHeight="12.5" x14ac:dyDescent="0.25"/>
  <cols>
    <col min="1" max="5" width="16.08984375" customWidth="1"/>
  </cols>
  <sheetData>
    <row r="1" spans="1:6" ht="15" customHeight="1" x14ac:dyDescent="0.25"/>
    <row r="2" spans="1:6" ht="15" customHeight="1" x14ac:dyDescent="0.25"/>
    <row r="3" spans="1:6" ht="15" customHeight="1" x14ac:dyDescent="0.25"/>
    <row r="4" spans="1:6" ht="145.75" customHeight="1" x14ac:dyDescent="0.25">
      <c r="A4" s="361"/>
      <c r="B4" s="347"/>
      <c r="C4" s="347"/>
      <c r="D4" s="347"/>
      <c r="E4" s="347"/>
      <c r="F4" s="347"/>
    </row>
    <row r="5" spans="1:6" ht="15" customHeight="1" x14ac:dyDescent="0.25"/>
    <row r="6" spans="1:6" ht="15" customHeight="1" x14ac:dyDescent="0.35">
      <c r="A6" s="277"/>
      <c r="B6" s="387" t="s">
        <v>559</v>
      </c>
      <c r="C6" s="388"/>
      <c r="D6" s="388"/>
      <c r="E6" s="389"/>
      <c r="F6" s="280"/>
    </row>
    <row r="7" spans="1:6" ht="15" customHeight="1" x14ac:dyDescent="0.35">
      <c r="B7" s="17"/>
      <c r="C7" s="278" t="s">
        <v>560</v>
      </c>
      <c r="D7" s="279" t="s">
        <v>83</v>
      </c>
      <c r="F7" s="17"/>
    </row>
    <row r="8" spans="1:6" ht="15" customHeight="1" x14ac:dyDescent="0.25">
      <c r="B8" s="17"/>
      <c r="F8" s="17"/>
    </row>
    <row r="9" spans="1:6" ht="77.5" customHeight="1" x14ac:dyDescent="0.25">
      <c r="B9" s="391" t="s">
        <v>561</v>
      </c>
      <c r="C9" s="347"/>
      <c r="D9" s="347"/>
      <c r="E9" s="347"/>
      <c r="F9" s="17"/>
    </row>
    <row r="10" spans="1:6" ht="15" customHeight="1" x14ac:dyDescent="0.25">
      <c r="B10" s="50"/>
      <c r="C10" s="50"/>
      <c r="D10" s="50"/>
      <c r="E10" s="50"/>
    </row>
    <row r="11" spans="1:6" ht="15" customHeight="1" x14ac:dyDescent="0.3">
      <c r="B11" s="390" t="s">
        <v>562</v>
      </c>
      <c r="C11" s="347"/>
      <c r="D11" s="347"/>
      <c r="E11" s="347"/>
    </row>
    <row r="12" spans="1:6" ht="15" customHeight="1" x14ac:dyDescent="0.25">
      <c r="B12" s="393" t="s">
        <v>683</v>
      </c>
      <c r="C12" s="394"/>
      <c r="D12" s="394"/>
      <c r="E12" s="394"/>
    </row>
    <row r="13" spans="1:6" ht="15" customHeight="1" x14ac:dyDescent="0.25">
      <c r="B13" s="393" t="s">
        <v>563</v>
      </c>
      <c r="C13" s="394"/>
      <c r="D13" s="394"/>
      <c r="E13" s="394"/>
    </row>
    <row r="14" spans="1:6" ht="15" customHeight="1" x14ac:dyDescent="0.25">
      <c r="B14" s="393" t="s">
        <v>564</v>
      </c>
      <c r="C14" s="394"/>
      <c r="D14" s="394"/>
      <c r="E14" s="394"/>
    </row>
    <row r="15" spans="1:6" ht="15" customHeight="1" x14ac:dyDescent="0.25">
      <c r="B15" s="393" t="s">
        <v>565</v>
      </c>
      <c r="C15" s="394"/>
      <c r="D15" s="394"/>
      <c r="E15" s="394"/>
    </row>
    <row r="16" spans="1:6" ht="15" customHeight="1" x14ac:dyDescent="0.25">
      <c r="B16" s="393" t="s">
        <v>566</v>
      </c>
      <c r="C16" s="394"/>
      <c r="D16" s="394"/>
      <c r="E16" s="394"/>
    </row>
    <row r="17" spans="2:5" ht="15" customHeight="1" x14ac:dyDescent="0.25">
      <c r="B17" s="393" t="s">
        <v>567</v>
      </c>
      <c r="C17" s="394"/>
      <c r="D17" s="394"/>
      <c r="E17" s="394"/>
    </row>
    <row r="18" spans="2:5" ht="15" customHeight="1" x14ac:dyDescent="0.25">
      <c r="B18" s="393" t="s">
        <v>568</v>
      </c>
      <c r="C18" s="394"/>
      <c r="D18" s="394"/>
      <c r="E18" s="394"/>
    </row>
    <row r="19" spans="2:5" ht="15" customHeight="1" x14ac:dyDescent="0.25"/>
    <row r="20" spans="2:5" ht="15" customHeight="1" x14ac:dyDescent="0.25"/>
    <row r="21" spans="2:5" ht="15" customHeight="1" x14ac:dyDescent="0.25"/>
  </sheetData>
  <mergeCells count="11">
    <mergeCell ref="A4:F4"/>
    <mergeCell ref="B6:E6"/>
    <mergeCell ref="B11:E11"/>
    <mergeCell ref="B9:E9"/>
    <mergeCell ref="B12:E12"/>
    <mergeCell ref="B13:E13"/>
    <mergeCell ref="B14:E14"/>
    <mergeCell ref="B15:E15"/>
    <mergeCell ref="B18:E18"/>
    <mergeCell ref="B17:E17"/>
    <mergeCell ref="B16:E16"/>
  </mergeCells>
  <hyperlinks>
    <hyperlink ref="B12:E12" location="'Inc Stmt GAAP &amp; NG'!A1" display="Inc Stmt GAAP &amp; NG" xr:uid="{13AA30D0-855F-40AF-A515-E43434BF5C87}"/>
    <hyperlink ref="B13:E13" location="'GAAP to Non-GAAP Inc Stmt Trend'!A1" display="GAAP to Non-GAAP Inc Stmt Trended" xr:uid="{2C5443F4-2808-4A5B-98B1-6CA089A8E4CC}"/>
    <hyperlink ref="B14:E14" location="'EBITDA Trended'!A1" display="EBITDA Trended" xr:uid="{EF4ED002-73AE-42D1-A79A-953516E69F7A}"/>
    <hyperlink ref="B15:E15" location="'Revenue &amp; Customer Detail'!A1" display="Revenue &amp; Customer Detail Trended" xr:uid="{CA05FBC6-3D39-457A-8199-0BDD0CB60B33}"/>
    <hyperlink ref="B16:E16" location="'EPS  Trended'!A1" display="EPS Trended" xr:uid="{B3D638E2-2411-4CF3-AF98-0FA2C1F5CD9B}"/>
    <hyperlink ref="B17:E17" location="'Cash Flow Trended'!A1" display="Cash Flow Trended" xr:uid="{37084756-BBE2-4A85-B5FB-188622832DDA}"/>
    <hyperlink ref="B18:E18" location="'Balance Sheet Trended'!A1" display="Balance Sheet Trended" xr:uid="{E06BB33B-118D-4C25-A49E-2F6819F76C9B}"/>
  </hyperlink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Dates</vt:lpstr>
      <vt:lpstr>Source Financial DATA</vt:lpstr>
      <vt:lpstr>1.Input BalSht</vt:lpstr>
      <vt:lpstr>1.Input IS Trend &amp; EPS</vt:lpstr>
      <vt:lpstr>1.Input Other Customer details</vt:lpstr>
      <vt:lpstr>1.Input NG Expense</vt:lpstr>
      <vt:lpstr>1.Input NG EPS trend</vt:lpstr>
      <vt:lpstr>1.Input Cash Flow (wTrend)</vt:lpstr>
      <vt:lpstr>Cover Page</vt:lpstr>
      <vt:lpstr>Inc Stmt GAAP &amp; NG</vt:lpstr>
      <vt:lpstr>GAAP to Non-GAAP Inc Stmt Trend</vt:lpstr>
      <vt:lpstr>EBITDA Trended</vt:lpstr>
      <vt:lpstr>Revenue &amp; Customer Detail</vt:lpstr>
      <vt:lpstr>EPS  Trended</vt:lpstr>
      <vt:lpstr>Cash Flow Trended</vt:lpstr>
      <vt:lpstr>Balance Sheet Trended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Theresa Riggs</cp:lastModifiedBy>
  <cp:revision>2</cp:revision>
  <cp:lastPrinted>2024-11-05T18:29:58Z</cp:lastPrinted>
  <dcterms:created xsi:type="dcterms:W3CDTF">2024-11-05T17:54:41Z</dcterms:created>
  <dcterms:modified xsi:type="dcterms:W3CDTF">2024-11-05T19:50:18Z</dcterms:modified>
</cp:coreProperties>
</file>